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69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<sst xmlns="http://schemas.openxmlformats.org/spreadsheetml/2006/main" count="352" uniqueCount="312">
  <si>
    <t>长沙县湘龙街道2025年6月岗位信息发布</t>
  </si>
  <si>
    <t>序号</t>
  </si>
  <si>
    <t>企业
名称</t>
  </si>
  <si>
    <t>岗位信息</t>
  </si>
  <si>
    <t>工作地址</t>
  </si>
  <si>
    <t>联系方式</t>
  </si>
  <si>
    <t>招聘岗位名称</t>
  </si>
  <si>
    <t>招聘
人数</t>
  </si>
  <si>
    <t>岗位职责/招聘要求</t>
  </si>
  <si>
    <t>薪资福利待遇(元/月）</t>
  </si>
  <si>
    <t>湖南德熙进口汽车销售服务有限公司</t>
  </si>
  <si>
    <t>续保专员</t>
  </si>
  <si>
    <t>必须有车险工作经验，熟悉业务流程，沟通能力强；年龄可以放宽到40岁，限女性。</t>
  </si>
  <si>
    <t>待遇：入职买五险，转正买一金，免费中餐，年假、生日福利、节假福利，待遇8K-10K</t>
  </si>
  <si>
    <t>长沙县中南汽车世界B1区03号</t>
  </si>
  <si>
    <t>张经理13574154655</t>
  </si>
  <si>
    <t>抖音销售顾问</t>
  </si>
  <si>
    <t>（应届优先）：
擅长新媒体运营，能抗压，有短视频经验佳。保底4K起</t>
  </si>
  <si>
    <t>保底4K起
提供：高薪+奖金、五险一金、培训晋升、节日福利。</t>
  </si>
  <si>
    <t>长沙长盛信和汽车销售服务有限公司</t>
  </si>
  <si>
    <t>DCC专员</t>
  </si>
  <si>
    <t>岗位要求：
1、20-38岁，全日制专科及以上学历；
2、普通话二乙及以上，责任心强，有耐心。熟悉word文档及excel报表使用。
3、此岗位要求是女生为主。</t>
  </si>
  <si>
    <t>薪资3000-13000元.五险+带薪年假+生日福利+员工团建+节日福利.员工宿舍+工作餐</t>
  </si>
  <si>
    <t>长沙县湘龙街道博展路A09-2号哈弗新能源</t>
  </si>
  <si>
    <t>彭女士18570803560</t>
  </si>
  <si>
    <t>销售顾问</t>
  </si>
  <si>
    <t>岗位要求:
1.年龄20-40岁，学历不限
2、对汽车相关基本知识有一定了解或有浓厚兴趣;
3、五官端正，形象气质佳，具备良好的沟通和语言表达能力，有较强的应变能力和客户服务能力，有品牌体验店、汽车经销商4S店销售经验或用户体验经验优先;
4、有高端消费品、奢侈品、电子产品、快消品等相关行业销售经验者优先
5、客户服务意识强，沟通表达强，学习能力强，阳光、正能量
6、具有良好的自我管理能力及自我学习能力;
7、优秀的团队合作意识，对高收入有强烈欲望；
8、具备机动车驾驶资质，无不良记录。</t>
  </si>
  <si>
    <t>薪资3000-15000元.五险+带薪年假+生日福利+员工团建+节日福利.员工宿舍+工作餐</t>
  </si>
  <si>
    <t>湖南昱菲汽车销售服务有限公司</t>
  </si>
  <si>
    <t>会计</t>
  </si>
  <si>
    <t>有会计从业资格证，有汽车行业全盘财务经验优先。</t>
  </si>
  <si>
    <t>岗位薪资面议</t>
  </si>
  <si>
    <t>中南汽车世界A3区</t>
  </si>
  <si>
    <t>段女士13107315793</t>
  </si>
  <si>
    <t>信息员</t>
  </si>
  <si>
    <t>能熟练使用电脑，会使用EXCEL表格，对数据敏感。</t>
  </si>
  <si>
    <t>新媒体运营主管</t>
  </si>
  <si>
    <t>有同行业新媒体运营经验优先。</t>
  </si>
  <si>
    <t>主播</t>
  </si>
  <si>
    <t>负责抖音平台直播，介绍和销售本品牌汽车。</t>
  </si>
  <si>
    <t>汽车销售顾问</t>
  </si>
  <si>
    <t>有驾照能熟练驾驶为佳。</t>
  </si>
  <si>
    <t>湖南鑫恒农副产品贸易有限公司</t>
  </si>
  <si>
    <t>鸡鸭屠宰工人</t>
  </si>
  <si>
    <r>
      <rPr>
        <sz val="11"/>
        <color theme="1"/>
        <rFont val="宋体"/>
        <charset val="134"/>
      </rPr>
      <t xml:space="preserve">岗位要求: 
男女不限，年龄55岁以下，身体健康，能适应上晚班
</t>
    </r>
    <r>
      <rPr>
        <sz val="11"/>
        <color theme="1"/>
        <rFont val="Segoe UI Symbol"/>
        <charset val="134"/>
      </rPr>
      <t>⏰</t>
    </r>
    <r>
      <rPr>
        <sz val="11"/>
        <color theme="1"/>
        <rFont val="宋体"/>
        <charset val="134"/>
      </rPr>
      <t>工作时间: 晚上9点到早上5点</t>
    </r>
  </si>
  <si>
    <t>薪资4500-5000元/月</t>
  </si>
  <si>
    <t>长沙县万家丽北路水渡河市场</t>
  </si>
  <si>
    <t>叶女士13974813123</t>
  </si>
  <si>
    <t>接单收银员</t>
  </si>
  <si>
    <t>能熟练使用电脑，会使用EXCEL表格，能适应上晚班</t>
  </si>
  <si>
    <t>薪资面议</t>
  </si>
  <si>
    <t>武汉建银华盛集团•长沙建沃汽车销售有限公司</t>
  </si>
  <si>
    <t>任职要求: 
年龄18-40岁，男女不限，身体健康，有责任心，好学上进，工作态度端正、抗压能力强，有较强服务意识，善于交谈。</t>
  </si>
  <si>
    <t>薪资8000-20000元/月，福利待遇: 
购买五险一金，传统佳节福利，法定带薪假，公司团建，免费员工停车位。</t>
  </si>
  <si>
    <t>中南汽车世界H区12栋</t>
  </si>
  <si>
    <t>彭女士13574895321</t>
  </si>
  <si>
    <t>精品专员</t>
  </si>
  <si>
    <t>薪资5000-8000元/月，福利待遇: 
购买五险一金，传统佳节福利，法定带薪假，公司团建，免费员工停车位。</t>
  </si>
  <si>
    <t xml:space="preserve"> 8K-15K，福利待遇：五险一金、带薪年假、工作餐、免费停车位、公司团建、培训晋升等</t>
  </si>
  <si>
    <t>邀约专员</t>
  </si>
  <si>
    <t>邀约客户到店、谈判成交及交车等相关手续办理。</t>
  </si>
  <si>
    <t xml:space="preserve"> 双薪，福利待遇：五险一金、带薪年假、工作餐、免费停车位、公司团建、培训晋升等</t>
  </si>
  <si>
    <t>长沙昱振汽车销售服务有限公司</t>
  </si>
  <si>
    <t>岗位薪资面议，待遇：五险、工作餐、带薪年假、节日福利、员工团建、年终福利、专业技能培训等。</t>
  </si>
  <si>
    <t>信息员（销售内勤）</t>
  </si>
  <si>
    <t>湖南恒广商业广场经营管理有限公司</t>
  </si>
  <si>
    <t>保安员</t>
  </si>
  <si>
    <t>男性20-50岁，身高165cm以上，能吃苦耐劳，有较强责任心，退伍军人、有保安证者优先；两班倒。</t>
  </si>
  <si>
    <t>(月综合3600-4000元+月休4天+提供食宿)</t>
  </si>
  <si>
    <t>湖南省长沙县湘龙街道中南汽车世界W08栋</t>
  </si>
  <si>
    <t>余女士18692237161/樊女士13337331121</t>
  </si>
  <si>
    <t>消防设施维保专员</t>
  </si>
  <si>
    <t>相关工作经验2年以上，熟悉物业小区的消防设施设备的日常维保(包括消防主机、线路、烟感、温感、防火卷帘门等消防设施设备的检修)，以及弱电、水电设施的日常维护。</t>
  </si>
  <si>
    <t>(月综合4300-5000元+月休4天+提供食宿+买社保)</t>
  </si>
  <si>
    <t xml:space="preserve">住家保姆  </t>
  </si>
  <si>
    <t>女性45岁以下，做饭菜好吃；主要负责家里的卫生清洁、协助厨师保姆做饭菜、替休。</t>
  </si>
  <si>
    <t>(月综合5000-5500元+月休4天+传统节日发放过节费600-1000元)</t>
  </si>
  <si>
    <t>长沙坤公子品牌策划有限公司</t>
  </si>
  <si>
    <t>培训讲师</t>
  </si>
  <si>
    <t>有一年以上同行工作经验，具有强烈的行业热情，乐于与人沟通并分享专业知识；拥有良好的教学技巧，能够激发并维持学员的学习兴趣；具备创新意识，能够不断更新和优化教学内容；性格好，能跟学员打成一片，受学员爱戴。</t>
  </si>
  <si>
    <t>(综合薪资5000-15000)+社保+传统佳节福利+生日福利+法定带薪假+绩效提成</t>
  </si>
  <si>
    <t>工作地址: 金科时代企业总部大厦7楼/湘龙街道滨湖西路湘核大厦7楼</t>
  </si>
  <si>
    <t>朱老师13974973105</t>
  </si>
  <si>
    <t>培训老师助教</t>
  </si>
  <si>
    <t>有一年以上同行工作经验，
对美妆行业充满热情，愿意不断学习提升自我。
有良好的沟通能力和团队合作精神，能够快速适应团队工作节奏。
熟练掌握基本技巧，了解美妆产品的使用方法及保养知识。
工作认真负责，细心耐心，具备较强的服务意识。</t>
  </si>
  <si>
    <t>(综合薪资4000-10000)+社保+传统佳节福利+生日福利+法定带薪假+绩效提成</t>
  </si>
  <si>
    <t>化妆/美甲学徒岗</t>
  </si>
  <si>
    <t>1.零基础，对美业感兴趣，并且想从事美业方面的工作人员
2.职场小白，学生，宝妈，想换行业等人士均可
3.学成包就业，或自己开店，月入万元以上</t>
  </si>
  <si>
    <t>面议</t>
  </si>
  <si>
    <t>长沙荣合汽车销售服务有限公司</t>
  </si>
  <si>
    <t>汽车销售</t>
  </si>
  <si>
    <t>年龄20-35岁，男女不限，身体健康，有责任心，好学上进，工作态度端正。</t>
  </si>
  <si>
    <r>
      <rPr>
        <sz val="11"/>
        <color theme="1"/>
        <rFont val="宋体"/>
        <charset val="134"/>
        <scheme val="minor"/>
      </rPr>
      <t xml:space="preserve">(薪资2000-10000元/月起)
</t>
    </r>
    <r>
      <rPr>
        <sz val="11"/>
        <color theme="1"/>
        <rFont val="Segoe UI Emoji"/>
        <charset val="134"/>
      </rPr>
      <t>‼️</t>
    </r>
    <r>
      <rPr>
        <sz val="11"/>
        <color theme="1"/>
        <rFont val="宋体"/>
        <charset val="134"/>
        <scheme val="minor"/>
      </rPr>
      <t>薪资和汽车销售台次挂钩</t>
    </r>
  </si>
  <si>
    <t>长沙县中南汽车城F09栋一汽奔腾4S店</t>
  </si>
  <si>
    <t>付女士15367610381</t>
  </si>
  <si>
    <t>兼职视频拍摄剪辑</t>
  </si>
  <si>
    <t>薪资3000元/月</t>
  </si>
  <si>
    <t>长沙县湘龙英姿服装店</t>
  </si>
  <si>
    <t>导购</t>
  </si>
  <si>
    <t>需要有相关工作经验</t>
  </si>
  <si>
    <t>工资4000-12000（底薪3000+4-10个点提成+年终奖）</t>
  </si>
  <si>
    <t>长沙县湘龙街道湘龙路42号保利香槟国际C7栋101室（购物中心1F1005商铺）</t>
  </si>
  <si>
    <t>钟女士13237476560</t>
  </si>
  <si>
    <t>店长</t>
  </si>
  <si>
    <t>工资7000-20000（福利待遇；年终奖+各种福利+晋升空间）</t>
  </si>
  <si>
    <t>湖南有道汽车有限公司</t>
  </si>
  <si>
    <t>新媒体市场专员</t>
  </si>
  <si>
    <t>要求:  熟用PS  , 平面设计类， 会剪小视频，月休4天</t>
  </si>
  <si>
    <t>薪资:  4-5.5K左右</t>
  </si>
  <si>
    <t>长沙中南汽车世界J区16</t>
  </si>
  <si>
    <t>钟女士15387502499</t>
  </si>
  <si>
    <t>湖南腾迪汽车销售服务有限公司</t>
  </si>
  <si>
    <t>任职要求: 
年龄20-35岁，大专以上学历（本科生优先），五官端正，具有两年以上相关销售经验，沟通能力强、逻辑思维能力强、抗压能力强。福利待遇: 
五险 、提供免费工作餐、带薪年假、丰富的员工活动、过节物资，提供专业的职业技能培训和广阔的职业发展通道（优秀的本科生可以往管培生方向发展），工作氛围好，团队成员好相处。</t>
  </si>
  <si>
    <t>薪资1-3万，上不封顶</t>
  </si>
  <si>
    <t>长沙县上汽奥迪湖南腾迪用户中心物贸路55号</t>
  </si>
  <si>
    <t>谌小姐18670323172</t>
  </si>
  <si>
    <t>湖南宏菱汽车销售服务有限公司</t>
  </si>
  <si>
    <t>任职要求: 
年龄18-40岁，男女不限，身体健康，有驾照，有汽车销售经验优先考虑。福利待遇: 
购买五险、包中餐、提供住宿、生日福利、节假日福利、交通补贴、定期团建。</t>
  </si>
  <si>
    <t>薪资3000-上不封顶/月</t>
  </si>
  <si>
    <t>长沙县中南汽车世界/河西麓谷汽车世界/天心区暮云工业园</t>
  </si>
  <si>
    <t>夏经理13007317828</t>
  </si>
  <si>
    <t>岚图汽车中南全功能用户中心</t>
  </si>
  <si>
    <t>产品专家</t>
  </si>
  <si>
    <t>岗位内容：
1. 负责开发潜在客户和维护现有客户，实现个人销售业绩及团队共同业绩；
2. 制定客户拜访计划，分析客户类型、特征和需求，按照客户需求提供专业的产品介绍和销售方案；
3. 完成公司的考核指标，积极参与培训学习并不断提升销售水平。任职要求：
1. 具有3年以上汽车销售从业经验，在销售过程中表现积极主动，有突出的销售业绩；
2. 熟练掌握销售技巧和方法，了解汽车市场趋势和客户需求；
3. 较强的市场开发和维护能力，善于使用各种销售手段，有较强的谈判能力和沟通协调能力；
4. 能够承受压力，具备优秀的团队合作精神。</t>
  </si>
  <si>
    <t>薪资面议，福利：
1.央企直营平台全面的培训体系
2.五险一金福利
3.法定假日三薪
4.节假日各项福利</t>
  </si>
  <si>
    <t>长沙县中南汽车世界J04栋岚图汽车</t>
  </si>
  <si>
    <t>周老师15274997447</t>
  </si>
  <si>
    <t>长沙电广汽车销售服务有限公司</t>
  </si>
  <si>
    <t xml:space="preserve">销售顾问 </t>
  </si>
  <si>
    <t>岗位要求: 
年龄22-45岁，男女不限，身体健康，有责任心，好学上进，工作态度端正，沟通能力强，有一定的抗压能力，有越野车汽车销售经验优先</t>
  </si>
  <si>
    <t>无责3000+提成+奖金，转正后购买五险，传统佳节福利，法定带薪假，包工作餐，正常8小时工作制。</t>
  </si>
  <si>
    <t>湖南省长沙县中南汽车世界A3栋广电名车/212越野车体验中心</t>
  </si>
  <si>
    <t>刘女士13787067195</t>
  </si>
  <si>
    <t>任职要求: 
年龄23-40岁，男女不限，身体健康，有责任心，工作态度端正，沟通能力强，执行力强，有一定的抗压能力，有4S店新媒体运营管理经验优先(会基础的拍摄、剪辑、编写直播脚本)。</t>
  </si>
  <si>
    <t>底薪5000+提成+奖金，转正后购买五险，传统佳节福利，法定带薪假，包工作餐，正常8小时工作制。</t>
  </si>
  <si>
    <t>湖南帝豪汽车销售服务有限责任公司</t>
  </si>
  <si>
    <t>任职要求: 
年龄20-30岁，男女不限，身体健康，有责任心，好学上进，工作态度端正、有销售行业经验 有驾照 已婚优先。</t>
  </si>
  <si>
    <t>薪资8000-15000元/月，福利待遇: 
购买五险传统佳节福利，生日礼品，夏季高温津贴、法定带薪假，包工作餐。</t>
  </si>
  <si>
    <t>长沙县中南汽车世界</t>
  </si>
  <si>
    <t>周经理18874155088</t>
  </si>
  <si>
    <t>长安4S店</t>
  </si>
  <si>
    <t>客服专员</t>
  </si>
  <si>
    <t>任职要求: 
年龄20以上，男女不限，有上进心，有一定抗压能力</t>
  </si>
  <si>
    <t>转正综合薪资5000-15000元，福利待遇: 
购买五险一金，传统佳节福利，生日礼品，法定带薪假，包工作餐</t>
  </si>
  <si>
    <t>冷经理18975873321</t>
  </si>
  <si>
    <t>长沙中南昊铂汽车销售服务有限公司</t>
  </si>
  <si>
    <t>任职要求: 
1、年龄18-35岁，男女不限，身体健康；
2、具备出色的沟通能力，能够有效与客户建立联系；
3、能够在团队中迅速融入，与团队成员协作完成销售任务；
4、具有持续学习和改进工作方法的能力，以提升销售效率；
5、有理想、未来、问界等品牌的销售工作经验。</t>
  </si>
  <si>
    <t>薪资5000-6000元/月，福利待遇: 
购买五险，传统佳节福利，生日福利，下午茶，不定期团建，带薪年假，包工作餐</t>
  </si>
  <si>
    <t>长沙县湘龙街道中南汽车世界H06栋昊铂汽车</t>
  </si>
  <si>
    <t>赵女士15074880425</t>
  </si>
  <si>
    <t>长沙吉运佳汽车销售服务有限公司</t>
  </si>
  <si>
    <t>任职要求: 
年龄18-40岁，男女不限，身体健康，有责任心，好学上进，工作态度端正、汽车销售经验者优先，达成目标-做好过程-管好自己。</t>
  </si>
  <si>
    <t>薪资5000-12000元/月，福利待遇: 
购买五险，传统佳节福利，定期体检，法定带薪假，包工作餐。</t>
  </si>
  <si>
    <t>湖南省长沙县湘龙街道中南汽车世界A3区-004</t>
  </si>
  <si>
    <t>苗小姐18073162555</t>
  </si>
  <si>
    <t>长沙天潮集团长安汽车</t>
  </si>
  <si>
    <t>销售内勤</t>
  </si>
  <si>
    <t>岗位要求：20-36周岁女性，会使用word、excel，上班时间：08:30-17:30，月调休4天，法定节假日另算</t>
  </si>
  <si>
    <t>保底4k，入职即签订劳动合同，免费提供美味中餐，还有员工购车福利，三节福利</t>
  </si>
  <si>
    <t>长沙县中南汽车世界J区07号</t>
  </si>
  <si>
    <t>李女士15274968253</t>
  </si>
  <si>
    <t>湖南广汽长坤汽车销售有限公司</t>
  </si>
  <si>
    <t>销售</t>
  </si>
  <si>
    <t>需要有工作经验</t>
  </si>
  <si>
    <t>3000底薪+提成</t>
  </si>
  <si>
    <t>长沙湘龙街道办事处中南汽车世界F区F02</t>
  </si>
  <si>
    <t>李经理15274961639</t>
  </si>
  <si>
    <t>前台接待</t>
  </si>
  <si>
    <t>需要有相关工作经验，年龄20-40岁，买五险，包吃，月休4天。</t>
  </si>
  <si>
    <t>试用期3000元，转正1200-1500底薪+提成</t>
  </si>
  <si>
    <t>长沙合致汽车销售服务有限公司</t>
  </si>
  <si>
    <t>要求有工作经验者优先</t>
  </si>
  <si>
    <t>湖南省长沙县湘龙街道中南汽车世界F05栋</t>
  </si>
  <si>
    <t>徐女士18570627961</t>
  </si>
  <si>
    <t>售后经理</t>
  </si>
  <si>
    <t>要求有工作经验</t>
  </si>
  <si>
    <t>机修小工</t>
  </si>
  <si>
    <t>要求有驾驶证，有销售相关工作经验，年龄22-30岁以内，学历无要求，男女不限，工作时间早上8点半-下午五点半，包吃包住转正买五险，月休4-5天</t>
  </si>
  <si>
    <t>3千底薪+提成</t>
  </si>
  <si>
    <t>长沙华丰汽车贸易有限公司</t>
  </si>
  <si>
    <t>要求高中以上学历，年龄22-30岁，有无经验均可，包吃，买五险（3-6个月转正），早班工作时间上午7点半-下午三点半，晚班下午两点-晚上十点。</t>
  </si>
  <si>
    <t>五千底薪+提成</t>
  </si>
  <si>
    <t>长沙中南汽车世界F04栋</t>
  </si>
  <si>
    <t>姚女士18570026708</t>
  </si>
  <si>
    <t>要求高中以上学历，年龄22-36岁，有无经验均可，包吃，买五险，工作时间早上八点半-下午六点半。</t>
  </si>
  <si>
    <t>四千底薪+提成</t>
  </si>
  <si>
    <t>机修中工</t>
  </si>
  <si>
    <t>需要有同岗位工作经验，学历不限，包吃包住，购买五险。</t>
  </si>
  <si>
    <t>5000-7000</t>
  </si>
  <si>
    <t>长沙瑞安康汽车销售有限公司</t>
  </si>
  <si>
    <t>市场专员</t>
  </si>
  <si>
    <t>要求：需会市场营销策划，剪辑视频，PS等软件，协助主播直播</t>
  </si>
  <si>
    <t xml:space="preserve"> 薪资面议。福利待遇：月休四天，包吃、国家法定节假日福利，高温假，体检福利、生日福利等</t>
  </si>
  <si>
    <t>长沙县中南汽车世界J区17栋-2长沙瑞安康汽车销售有限公司</t>
  </si>
  <si>
    <t>陈女士15200812280</t>
  </si>
  <si>
    <t>湖南有道哈弗</t>
  </si>
  <si>
    <t>要会电脑，有工作经验者优先</t>
  </si>
  <si>
    <t>(月综合3.8K-5K).其他福利:  月休6天 早8：30-18：00，中午休2小，7.5小/天
六险/工龄工资/高温补/免费餐/带薪假/年度体检/团建活动/法定节假日</t>
  </si>
  <si>
    <t>长沙中南汽车世界J区16栋(长城哈弗全系/坦克品牌)</t>
  </si>
  <si>
    <t>人事部15387502499</t>
  </si>
  <si>
    <t>长沙宝诚宝马4s店（中南店）</t>
  </si>
  <si>
    <t>车险续保专员</t>
  </si>
  <si>
    <t>性格活泼开朗，具有服务意识，能吃苦耐劳，有想赚钱的拼劲，可接受无经验的小白或毕业生。</t>
  </si>
  <si>
    <t>福利待遇：
    朝九晚六，单休（有节假日假期），五险一金，提供中餐，节日福利，生日福利，员工团建，专业技能培训。</t>
  </si>
  <si>
    <t>长沙县中南汽车世界蒸湘路299号</t>
  </si>
  <si>
    <t>黄女士18975820751</t>
  </si>
  <si>
    <t>长沙市金旋风汽车贸易有限公司</t>
  </si>
  <si>
    <t>1、性别不限，有机动车C1驾驶证；
2、主动性强，工作态度积极，热爱汽车销售工作；
3、良好的团队协作精神和客户服务意识；</t>
  </si>
  <si>
    <t>2K （底薪）+提成</t>
  </si>
  <si>
    <t>长沙县中南汽车时间H10栋</t>
  </si>
  <si>
    <t>朱琳15700753062</t>
  </si>
  <si>
    <t>服务顾问</t>
  </si>
  <si>
    <t>任职资格：
1.	细心，耐心，有责任心
2.	具备良好沟通能力，做事有条理
3.有机动车C1驾驶证</t>
  </si>
  <si>
    <t>8-12K</t>
  </si>
  <si>
    <t>网销专员</t>
  </si>
  <si>
    <t>1.有汽车行业电话销售经验或呼叫中心及服务行业相关经验优先；
2.良好的销售与谈判能力、沟通表达能力、关系拓展与维护能力及较强的执行力；</t>
  </si>
  <si>
    <t>8-15K</t>
  </si>
  <si>
    <t>汽车主播</t>
  </si>
  <si>
    <t>1、自媒体运营、直播熟悉者优先；
2、有创意思维。</t>
  </si>
  <si>
    <t>6-12K</t>
  </si>
  <si>
    <t>配件经理</t>
  </si>
  <si>
    <t>1、1年以上4S店配件管理工作经验，2、具备仓管相关知识和技能</t>
  </si>
  <si>
    <t>6-8K</t>
  </si>
  <si>
    <t>钣金技师/中工</t>
  </si>
  <si>
    <t>1、2年以上汽车钣金工作经验。
2、驾照优先
3、工作认真细心、服从安排
4、较强的沟通能力、服务意识和责任心，执行力强，吃苦耐劳，积极上进
5、体检合格，身体健康。</t>
  </si>
  <si>
    <t>4-10K</t>
  </si>
  <si>
    <t>钣金学徒</t>
  </si>
  <si>
    <t>1、吃苦耐劳，身体健康， 
 2、热爱汽车</t>
  </si>
  <si>
    <t>1.5-2.5K</t>
  </si>
  <si>
    <t>湖南恒顺汽车贸易有限公司</t>
  </si>
  <si>
    <t>任职要求: 
年龄18-40岁，男女不限，身体健康，具备良好的销售技巧和客户服务意识，能够独立完成销售任务，具有较强的市场分析能力，积极参与团队合作，共同完成销售目标</t>
  </si>
  <si>
    <t>(薪资6000-10000元/月起)
职位底薪：3500元/月.福利待遇: 
购买五险，传统佳节福利，生日礼品，防暑物资，法定带薪假，包工作餐，包住宿，不定期团建</t>
  </si>
  <si>
    <t>中南汽车世界时钟路H03栋星途汽车</t>
  </si>
  <si>
    <t xml:space="preserve">
方小姐13873110211</t>
  </si>
  <si>
    <t>喜盈汽车集团•长沙市利盈汽车销售服务有限公司</t>
  </si>
  <si>
    <t>任职要求: 
年龄20-42岁，男女不限，身体健康，有责任心，好学上进，工作态度端正、踏实肯干，有汽车4S店销售、房产销售和电销行业经验者优先；岗位职责为邀约客户到店、谈判成交及交车等相关手续办理。上班时间: 
8:00-16:00或13:30-21:30，单休</t>
  </si>
  <si>
    <t>(薪资3000-10000元/月起)
收入与销售情况、成交情况挂钩.福利待遇: 
购买五险，定期团建，传统佳节福利，法定带薪假，包工作餐，包住宿。</t>
  </si>
  <si>
    <t>中南汽车世界时中路H01栋</t>
  </si>
  <si>
    <t xml:space="preserve">
钟女士18974926281</t>
  </si>
  <si>
    <t>兼职电销</t>
  </si>
  <si>
    <t>任职要求: 
年龄20-42岁，男女不限，身体健康，有责任心，好学上进，工作态度端正、踏实肯干，有电销行业工作经验者优先；岗位职责为邀约客户到店。上班时间: 
自由，需驻店办公</t>
  </si>
  <si>
    <t>收入按利润百分比提成</t>
  </si>
  <si>
    <t>湖南帝豪/湖南江湖儿女汽车销售服务有限公司</t>
  </si>
  <si>
    <t>任职要求: 
年龄18-35岁，男女不限，身体健康，有责任心，阳光开朗，好学上进，工作态度端正，思维敏捷，有销售工作经验者优先；岗位职责为汽车销售，产品介绍，客户维护、车辆交付等。</t>
  </si>
  <si>
    <t>(薪资3500-15000元/月起).福利待遇: 
购买五险，传统佳节福利，生日礼品，定期团建，单休+法定假，包工作餐，房补。</t>
  </si>
  <si>
    <t>长沙县中南汽车世界新能源E区03-1</t>
  </si>
  <si>
    <t xml:space="preserve">
张女士18711188593</t>
  </si>
  <si>
    <t>湖南三力汽车贸易有限公司旗下德系(湖南)名车技术服务有限公司</t>
  </si>
  <si>
    <t>新能源汽车服务主管（经理）</t>
  </si>
  <si>
    <t>任职要求:
年龄26–38，熟悉电脑操作；驾驶熟练.一年以上日系车、两年以上合资品牌（或新能源汽车）服务顾问工作经验。工作内容：
负责维修车辆客户的接待、故障诊断、维修作业，客户车辆维修的说明；及时处理好客户的投诉；定期参加厂方的专业培训；</t>
  </si>
  <si>
    <t>(薪资7500-12000K/月，加绩效奖励和年度分红等).福利待遇: 
购买社保，节假日及生日福利，包工作餐，包住宿，培训和拓展、年假和旅游等其他福利；</t>
  </si>
  <si>
    <t>中南汽车世界H06栋</t>
  </si>
  <si>
    <t>尹先生18874268898(微信同号)
喻女士15973178900(微信同号)</t>
  </si>
  <si>
    <t xml:space="preserve">服务顾问 </t>
  </si>
  <si>
    <t>阿维塔（重庆）汽车销售服务有限公司长沙星沙分公司</t>
  </si>
  <si>
    <t>DCC邀约专员</t>
  </si>
  <si>
    <t>男女不限，4S店同岗位经验1年以上</t>
  </si>
  <si>
    <t>长沙县中南汽车世界H06栋</t>
  </si>
  <si>
    <t>邹女士15874919489</t>
  </si>
  <si>
    <t>长沙长威汽车销售有限公司</t>
  </si>
  <si>
    <t>二手车专员</t>
  </si>
  <si>
    <t>1、大专及以上学历；
2、汽车相关专业（如汽车检测与维修技术、汽车营销与服务等）优先；
3、有C1驾驶证，持有二手车中级或高级评估师证优先考虑；
4、对二手车行业有浓厚兴趣，愿意主动学习二手车评估、交易、销售等相关知识；
5、具备良好的沟通表达能力；
6、工作认真负责，有较强的责任心；</t>
  </si>
  <si>
    <t>薪资5K-7K，福利待遇：
购买五险一金，传统佳节福利，生日礼品，定期体检，法定带薪假，工作餐</t>
  </si>
  <si>
    <t>长沙县中南汽车世界、岳麓区麓谷汽车世界</t>
  </si>
  <si>
    <t>周女士18670707455</t>
  </si>
  <si>
    <t>东莞市迅威实业有限公司长沙分公司</t>
  </si>
  <si>
    <t>手机开壳打磨、质检</t>
  </si>
  <si>
    <t>18-45岁男女不限，视力良好；手脚功夫，坐班操作；白晚班8小时工作制（8:00-17:30)超出按照法定算加班费</t>
  </si>
  <si>
    <t>月综合4500-6500元</t>
  </si>
  <si>
    <t>长沙县经开区漓湘中路99号（蓝思科技厂内</t>
  </si>
  <si>
    <t>李女士19118837205</t>
  </si>
  <si>
    <t>长沙县湘龙秀美身姿美容会所</t>
  </si>
  <si>
    <t>美容师</t>
  </si>
  <si>
    <t>基本要求：会做身体，最好会面部。主要工作负责美容美体。</t>
  </si>
  <si>
    <t>4000-15000；月休四天。</t>
  </si>
  <si>
    <t>罗老板13469078990</t>
  </si>
  <si>
    <t>长沙简界传媒有限公司（湘龙温德姆酒店项目）</t>
  </si>
  <si>
    <t xml:space="preserve">收银员 </t>
  </si>
  <si>
    <t>年龄18-35岁，高中及以上学历；熟练使用办公软件及收银系统，有财务经验者优先；细心严谨，服务态度好，具备基础财务知识；能适应排班制(含夜班)，无不良信用记录。</t>
  </si>
  <si>
    <t>(薪资4200元/月+全勤奖+岗位津贴+晋升至财务或管理岗通道)</t>
  </si>
  <si>
    <t>湘龙街道特立西路温德姆酒店3楼</t>
  </si>
  <si>
    <t>龙先生15812714725</t>
  </si>
  <si>
    <t>保洁员</t>
  </si>
  <si>
    <t>年龄50岁以下，身体健康，吃苦耐劳；有保洁或服务行业经验者优先，无经验可培训上岗；工作细致认真，责任心强，能适应晚班或轮班制。</t>
  </si>
  <si>
    <t>(薪资2900元/月+全勤奖提供工作餐+员工宿舍+定期团队活动+节日福利)</t>
  </si>
  <si>
    <t>湖南润诚物业管理有限公司长沙县第二分公司</t>
  </si>
  <si>
    <t>物业小区保安</t>
  </si>
  <si>
    <t>52岁以下，1.7m以上，身体健康，服从安排，有退伍军人或有安保方面经验，能开无犯罪记录证明或有保安证的优先。</t>
  </si>
  <si>
    <t>3100-3400元/月+500元/月餐补</t>
  </si>
  <si>
    <t>长沙县湘龙街道湘绣路锦绣三润城小区（中南小学对面）</t>
  </si>
  <si>
    <t>陈女士13142291209</t>
  </si>
  <si>
    <t>物业小区保洁</t>
  </si>
  <si>
    <t>男女不限，55岁以下，吃苦耐劳，服从安排。</t>
  </si>
  <si>
    <t>2200-2400元/月+500元/月餐补</t>
  </si>
  <si>
    <t>长沙县湘龙筑梦品悦养生馆（个体工商户）</t>
  </si>
  <si>
    <t>全职招生老师</t>
  </si>
  <si>
    <t>年龄在40岁以下，需具备一定的沟通能力</t>
  </si>
  <si>
    <t>4000-6000+业绩提成</t>
  </si>
  <si>
    <t>长沙县湘龙街道特立西路筑梦星园4栋105门面2楼</t>
  </si>
  <si>
    <t>美丽老师13974995687</t>
  </si>
  <si>
    <t>长沙县湘龙墨雪饮品店（个体工商户）</t>
  </si>
  <si>
    <t>全职店员</t>
  </si>
  <si>
    <t>男女不限，年满20周岁以上，有奶茶店上班经验的优先。上班时间为三班倒排班制(09:30-24:00)</t>
  </si>
  <si>
    <t>试用期1个月薪资3280元(基本工资2500+食宿补贴780)；试用期后3880元+提成+员工福利(基本工资3000+食宿补贴780+全勤100+提成)；月休4天。</t>
  </si>
  <si>
    <t>湘龙街道龙塘小区D栋四单元(地铁5号线3号出口100米)</t>
  </si>
  <si>
    <t>黄女士18075152227</t>
  </si>
  <si>
    <t>长沙县湘龙佐日罕小吃店</t>
  </si>
  <si>
    <t>炸串店店员</t>
  </si>
  <si>
    <t>男女不限18-38岁，五官端正，有服务意识，好学上进，动作麻利，性格开朗，头脑灵活；注重食品卫生与安全，严格遵守厨房操作规范，保持工作区域整洁有序；有责任心；负责炸串及店内事务；
工作时间11:00-23:00</t>
  </si>
  <si>
    <t>薪资结构=餐补+住宿补贴+全勤奖+年终奖；试岗期为5天，每月15日发薪；月综合4500-6000元</t>
  </si>
  <si>
    <t>长沙县湘龙街道筑梦星园5栋</t>
  </si>
  <si>
    <t>老板16681588879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</si>
</sst>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Segoe UI Symbol"/>
      <charset val="134"/>
    </font>
    <font>
      <sz val="11"/>
      <color theme="1"/>
      <name val="Segoe UI Emoj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69"/>
  <sheetViews>
    <sheetView tabSelected="1" workbookViewId="0">
      <selection activeCell="H6" sqref="H6:H7"/>
    </sheetView>
  </sheetViews>
  <sheetFormatPr defaultColWidth="9" defaultRowHeight="13.5"/>
  <cols>
    <col min="1" max="1" width="9" style="2"/>
    <col min="2" max="4" width="9" style="1"/>
    <col min="5" max="5" width="30.775" style="1" customWidth="1"/>
    <col min="6" max="6" width="21.3333333333333" style="1" customWidth="1"/>
    <col min="7" max="7" width="14.875" style="1" customWidth="1"/>
    <col min="8" max="8" width="16.4416666666667" style="1" customWidth="1"/>
    <col min="9" max="10" width="12.6666666666667" style="1"/>
    <col min="11" max="11" width="9" style="1"/>
    <col min="12" max="12" width="12.6666666666667" style="1"/>
    <col min="13" max="16380" width="9" style="1"/>
  </cols>
  <sheetData>
    <row r="1" s="1" customFormat="1" ht="20.25" spans="1:16383">
      <c r="A1" s="3" t="s">
        <v>0</v>
      </c>
      <c r="B1" s="4"/>
      <c r="C1" s="4"/>
      <c r="D1" s="4"/>
      <c r="E1" s="4"/>
      <c r="F1" s="4"/>
      <c r="G1" s="4"/>
      <c r="H1" s="5"/>
      <c r="XFA1"/>
      <c r="XFB1"/>
      <c r="XFC1"/>
    </row>
    <row r="2" s="1" customFormat="1" spans="1:16383">
      <c r="A2" s="6" t="s">
        <v>1</v>
      </c>
      <c r="B2" s="6" t="s">
        <v>2</v>
      </c>
      <c r="C2" s="7" t="s">
        <v>3</v>
      </c>
      <c r="D2" s="8"/>
      <c r="E2" s="8"/>
      <c r="F2" s="9"/>
      <c r="G2" s="6" t="s">
        <v>4</v>
      </c>
      <c r="H2" s="6" t="s">
        <v>5</v>
      </c>
      <c r="XFA2"/>
      <c r="XFB2"/>
      <c r="XFC2"/>
    </row>
    <row r="3" s="1" customFormat="1" ht="27" spans="1:16383">
      <c r="A3" s="10"/>
      <c r="B3" s="10"/>
      <c r="C3" s="6" t="s">
        <v>6</v>
      </c>
      <c r="D3" s="6" t="s">
        <v>7</v>
      </c>
      <c r="E3" s="6" t="s">
        <v>8</v>
      </c>
      <c r="F3" s="6" t="s">
        <v>9</v>
      </c>
      <c r="G3" s="10"/>
      <c r="H3" s="10"/>
      <c r="XFA3"/>
      <c r="XFB3"/>
      <c r="XFC3"/>
    </row>
    <row r="4" ht="54" spans="1:16380">
      <c r="A4" s="11">
        <v>1</v>
      </c>
      <c r="B4" s="12" t="s">
        <v>10</v>
      </c>
      <c r="C4" s="13" t="s">
        <v>11</v>
      </c>
      <c r="D4" s="14">
        <v>2</v>
      </c>
      <c r="E4" s="15" t="s">
        <v>12</v>
      </c>
      <c r="F4" s="15" t="s">
        <v>13</v>
      </c>
      <c r="G4" s="12" t="s">
        <v>14</v>
      </c>
      <c r="H4" s="12" t="s">
        <v>15</v>
      </c>
      <c r="XEV4"/>
      <c r="XEW4"/>
      <c r="XEX4"/>
      <c r="XEY4"/>
      <c r="XEZ4"/>
    </row>
    <row r="5" ht="54" spans="1:16380">
      <c r="A5" s="16"/>
      <c r="B5" s="17"/>
      <c r="C5" s="15" t="s">
        <v>16</v>
      </c>
      <c r="D5" s="14">
        <v>1</v>
      </c>
      <c r="E5" s="15" t="s">
        <v>17</v>
      </c>
      <c r="F5" s="15" t="s">
        <v>18</v>
      </c>
      <c r="G5" s="17"/>
      <c r="H5" s="17"/>
      <c r="XEV5"/>
      <c r="XEW5"/>
      <c r="XEX5"/>
      <c r="XEY5"/>
      <c r="XEZ5"/>
    </row>
    <row r="6" ht="94.5" spans="1:16380">
      <c r="A6" s="11">
        <v>2</v>
      </c>
      <c r="B6" s="12" t="s">
        <v>19</v>
      </c>
      <c r="C6" s="13" t="s">
        <v>20</v>
      </c>
      <c r="D6" s="14">
        <v>6</v>
      </c>
      <c r="E6" s="15" t="s">
        <v>21</v>
      </c>
      <c r="F6" s="15" t="s">
        <v>22</v>
      </c>
      <c r="G6" s="12" t="s">
        <v>23</v>
      </c>
      <c r="H6" s="12" t="s">
        <v>24</v>
      </c>
      <c r="XEV6"/>
      <c r="XEW6"/>
      <c r="XEX6"/>
      <c r="XEY6"/>
      <c r="XEZ6"/>
    </row>
    <row r="7" ht="270" spans="1:16380">
      <c r="A7" s="16"/>
      <c r="B7" s="17"/>
      <c r="C7" s="13" t="s">
        <v>25</v>
      </c>
      <c r="D7" s="14">
        <v>10</v>
      </c>
      <c r="E7" s="15" t="s">
        <v>26</v>
      </c>
      <c r="F7" s="15" t="s">
        <v>27</v>
      </c>
      <c r="G7" s="17"/>
      <c r="H7" s="17"/>
      <c r="XEV7"/>
      <c r="XEW7"/>
      <c r="XEX7"/>
      <c r="XEY7"/>
      <c r="XEZ7"/>
    </row>
    <row r="8" ht="27" spans="1:16380">
      <c r="A8" s="11">
        <v>3</v>
      </c>
      <c r="B8" s="12" t="s">
        <v>28</v>
      </c>
      <c r="C8" s="13" t="s">
        <v>29</v>
      </c>
      <c r="D8" s="14">
        <v>1</v>
      </c>
      <c r="E8" s="15" t="s">
        <v>30</v>
      </c>
      <c r="F8" s="11" t="s">
        <v>31</v>
      </c>
      <c r="G8" s="12" t="s">
        <v>32</v>
      </c>
      <c r="H8" s="12" t="s">
        <v>33</v>
      </c>
      <c r="XEV8"/>
      <c r="XEW8"/>
      <c r="XEX8"/>
      <c r="XEY8"/>
      <c r="XEZ8"/>
    </row>
    <row r="9" ht="27" spans="1:16380">
      <c r="A9" s="18"/>
      <c r="B9" s="19"/>
      <c r="C9" s="13" t="s">
        <v>34</v>
      </c>
      <c r="D9" s="14">
        <v>1</v>
      </c>
      <c r="E9" s="15" t="s">
        <v>35</v>
      </c>
      <c r="F9" s="18"/>
      <c r="G9" s="19"/>
      <c r="H9" s="19"/>
      <c r="XEV9"/>
      <c r="XEW9"/>
      <c r="XEX9"/>
      <c r="XEY9"/>
      <c r="XEZ9"/>
    </row>
    <row r="10" ht="27" spans="1:16380">
      <c r="A10" s="18"/>
      <c r="B10" s="19"/>
      <c r="C10" s="15" t="s">
        <v>36</v>
      </c>
      <c r="D10" s="14">
        <v>1</v>
      </c>
      <c r="E10" s="15" t="s">
        <v>37</v>
      </c>
      <c r="F10" s="18"/>
      <c r="G10" s="19"/>
      <c r="H10" s="19"/>
      <c r="XEV10"/>
      <c r="XEW10"/>
      <c r="XEX10"/>
      <c r="XEY10"/>
      <c r="XEZ10"/>
    </row>
    <row r="11" ht="27" spans="1:16380">
      <c r="A11" s="18"/>
      <c r="B11" s="19"/>
      <c r="C11" s="13" t="s">
        <v>38</v>
      </c>
      <c r="D11" s="14">
        <v>1</v>
      </c>
      <c r="E11" s="15" t="s">
        <v>39</v>
      </c>
      <c r="F11" s="18"/>
      <c r="G11" s="19"/>
      <c r="H11" s="19"/>
      <c r="XEV11"/>
      <c r="XEW11"/>
      <c r="XEX11"/>
      <c r="XEY11"/>
      <c r="XEZ11"/>
    </row>
    <row r="12" spans="1:16380">
      <c r="A12" s="16"/>
      <c r="B12" s="17"/>
      <c r="C12" s="13" t="s">
        <v>40</v>
      </c>
      <c r="D12" s="14">
        <v>3</v>
      </c>
      <c r="E12" s="13" t="s">
        <v>41</v>
      </c>
      <c r="F12" s="16"/>
      <c r="G12" s="17"/>
      <c r="H12" s="17"/>
      <c r="XEV12"/>
      <c r="XEW12"/>
      <c r="XEX12"/>
      <c r="XEY12"/>
      <c r="XEZ12"/>
    </row>
    <row r="13" ht="57" spans="1:16380">
      <c r="A13" s="20">
        <v>4</v>
      </c>
      <c r="B13" s="20" t="s">
        <v>42</v>
      </c>
      <c r="C13" s="21" t="s">
        <v>43</v>
      </c>
      <c r="D13" s="21">
        <v>5</v>
      </c>
      <c r="E13" s="21" t="s">
        <v>44</v>
      </c>
      <c r="F13" s="21" t="s">
        <v>45</v>
      </c>
      <c r="G13" s="20" t="s">
        <v>46</v>
      </c>
      <c r="H13" s="20" t="s">
        <v>47</v>
      </c>
      <c r="XEV13"/>
      <c r="XEW13"/>
      <c r="XEX13"/>
      <c r="XEY13"/>
      <c r="XEZ13"/>
    </row>
    <row r="14" ht="27" spans="1:16380">
      <c r="A14" s="22"/>
      <c r="B14" s="22"/>
      <c r="C14" s="13" t="s">
        <v>48</v>
      </c>
      <c r="D14" s="14">
        <v>1</v>
      </c>
      <c r="E14" s="15" t="s">
        <v>49</v>
      </c>
      <c r="F14" s="13" t="s">
        <v>50</v>
      </c>
      <c r="G14" s="22"/>
      <c r="H14" s="22"/>
      <c r="XEV14"/>
      <c r="XEW14"/>
      <c r="XEX14"/>
      <c r="XEY14"/>
      <c r="XEZ14"/>
    </row>
    <row r="15" ht="67.5" spans="1:16380">
      <c r="A15" s="20">
        <v>5</v>
      </c>
      <c r="B15" s="20" t="s">
        <v>51</v>
      </c>
      <c r="C15" s="21" t="s">
        <v>25</v>
      </c>
      <c r="D15" s="21">
        <v>5</v>
      </c>
      <c r="E15" s="21" t="s">
        <v>52</v>
      </c>
      <c r="F15" s="21" t="s">
        <v>53</v>
      </c>
      <c r="G15" s="20" t="s">
        <v>54</v>
      </c>
      <c r="H15" s="20" t="s">
        <v>55</v>
      </c>
      <c r="XEV15"/>
      <c r="XEW15"/>
      <c r="XEX15"/>
      <c r="XEY15"/>
      <c r="XEZ15"/>
    </row>
    <row r="16" ht="67.5" spans="1:16380">
      <c r="A16" s="23"/>
      <c r="B16" s="23"/>
      <c r="C16" s="21" t="s">
        <v>56</v>
      </c>
      <c r="D16" s="21">
        <v>5</v>
      </c>
      <c r="E16" s="21" t="s">
        <v>52</v>
      </c>
      <c r="F16" s="21" t="s">
        <v>57</v>
      </c>
      <c r="G16" s="23"/>
      <c r="H16" s="23"/>
      <c r="XEV16"/>
      <c r="XEW16"/>
      <c r="XEX16"/>
      <c r="XEY16"/>
      <c r="XEZ16"/>
    </row>
    <row r="17" ht="54" spans="1:16380">
      <c r="A17" s="23"/>
      <c r="B17" s="23"/>
      <c r="C17" s="14" t="s">
        <v>38</v>
      </c>
      <c r="D17" s="14">
        <v>3</v>
      </c>
      <c r="E17" s="15" t="s">
        <v>39</v>
      </c>
      <c r="F17" s="15" t="s">
        <v>58</v>
      </c>
      <c r="G17" s="23"/>
      <c r="H17" s="23"/>
      <c r="XEV17"/>
      <c r="XEW17"/>
      <c r="XEX17"/>
      <c r="XEY17"/>
      <c r="XEZ17"/>
    </row>
    <row r="18" ht="54" spans="1:16380">
      <c r="A18" s="22"/>
      <c r="B18" s="22"/>
      <c r="C18" s="14" t="s">
        <v>59</v>
      </c>
      <c r="D18" s="14">
        <v>5</v>
      </c>
      <c r="E18" s="15" t="s">
        <v>60</v>
      </c>
      <c r="F18" s="15" t="s">
        <v>61</v>
      </c>
      <c r="G18" s="22"/>
      <c r="H18" s="22"/>
      <c r="XEV18"/>
      <c r="XEW18"/>
      <c r="XEX18"/>
      <c r="XEY18"/>
      <c r="XEZ18"/>
    </row>
    <row r="19" ht="27" spans="1:16380">
      <c r="A19" s="11">
        <v>6</v>
      </c>
      <c r="B19" s="12" t="s">
        <v>62</v>
      </c>
      <c r="C19" s="14" t="s">
        <v>29</v>
      </c>
      <c r="D19" s="14">
        <v>1</v>
      </c>
      <c r="E19" s="15" t="s">
        <v>30</v>
      </c>
      <c r="F19" s="12" t="s">
        <v>63</v>
      </c>
      <c r="G19" s="12" t="s">
        <v>32</v>
      </c>
      <c r="H19" s="12" t="s">
        <v>33</v>
      </c>
      <c r="XEV19"/>
      <c r="XEW19"/>
      <c r="XEX19"/>
      <c r="XEY19"/>
      <c r="XEZ19"/>
    </row>
    <row r="20" ht="40.5" spans="1:16380">
      <c r="A20" s="18"/>
      <c r="B20" s="19"/>
      <c r="C20" s="24" t="s">
        <v>64</v>
      </c>
      <c r="D20" s="14">
        <v>1</v>
      </c>
      <c r="E20" s="15" t="s">
        <v>35</v>
      </c>
      <c r="F20" s="19"/>
      <c r="G20" s="19"/>
      <c r="H20" s="19"/>
      <c r="XEV20"/>
      <c r="XEW20"/>
      <c r="XEX20"/>
      <c r="XEY20"/>
      <c r="XEZ20"/>
    </row>
    <row r="21" ht="27" spans="1:16380">
      <c r="A21" s="18"/>
      <c r="B21" s="19"/>
      <c r="C21" s="15" t="s">
        <v>36</v>
      </c>
      <c r="D21" s="14">
        <v>1</v>
      </c>
      <c r="E21" s="15" t="s">
        <v>37</v>
      </c>
      <c r="F21" s="19"/>
      <c r="G21" s="19"/>
      <c r="H21" s="19"/>
      <c r="XEV21"/>
      <c r="XEW21"/>
      <c r="XEX21"/>
      <c r="XEY21"/>
      <c r="XEZ21"/>
    </row>
    <row r="22" ht="27" spans="1:16380">
      <c r="A22" s="18"/>
      <c r="B22" s="19"/>
      <c r="C22" s="14" t="s">
        <v>38</v>
      </c>
      <c r="D22" s="14">
        <v>1</v>
      </c>
      <c r="E22" s="15" t="s">
        <v>39</v>
      </c>
      <c r="F22" s="19"/>
      <c r="G22" s="19"/>
      <c r="H22" s="19"/>
      <c r="XEV22"/>
      <c r="XEW22"/>
      <c r="XEX22"/>
      <c r="XEY22"/>
      <c r="XEZ22"/>
    </row>
    <row r="23" spans="1:16380">
      <c r="A23" s="16"/>
      <c r="B23" s="17"/>
      <c r="C23" s="13" t="s">
        <v>40</v>
      </c>
      <c r="D23" s="14">
        <v>3</v>
      </c>
      <c r="E23" s="13" t="s">
        <v>41</v>
      </c>
      <c r="F23" s="17"/>
      <c r="G23" s="17"/>
      <c r="H23" s="17"/>
      <c r="XEV23"/>
      <c r="XEW23"/>
      <c r="XEX23"/>
      <c r="XEY23"/>
      <c r="XEZ23"/>
    </row>
    <row r="24" ht="40.5" spans="1:16380">
      <c r="A24" s="11">
        <v>7</v>
      </c>
      <c r="B24" s="12" t="s">
        <v>65</v>
      </c>
      <c r="C24" s="14" t="s">
        <v>66</v>
      </c>
      <c r="D24" s="14">
        <v>6</v>
      </c>
      <c r="E24" s="15" t="s">
        <v>67</v>
      </c>
      <c r="F24" s="15" t="s">
        <v>68</v>
      </c>
      <c r="G24" s="12" t="s">
        <v>69</v>
      </c>
      <c r="H24" s="12" t="s">
        <v>70</v>
      </c>
      <c r="XEV24"/>
      <c r="XEW24"/>
      <c r="XEX24"/>
      <c r="XEY24"/>
      <c r="XEZ24"/>
    </row>
    <row r="25" ht="67.5" spans="1:16380">
      <c r="A25" s="18"/>
      <c r="B25" s="19"/>
      <c r="C25" s="24" t="s">
        <v>71</v>
      </c>
      <c r="D25" s="14">
        <v>1</v>
      </c>
      <c r="E25" s="15" t="s">
        <v>72</v>
      </c>
      <c r="F25" s="15" t="s">
        <v>73</v>
      </c>
      <c r="G25" s="19"/>
      <c r="H25" s="19"/>
      <c r="XEV25"/>
      <c r="XEW25"/>
      <c r="XEX25"/>
      <c r="XEY25"/>
      <c r="XEZ25"/>
    </row>
    <row r="26" ht="40.5" spans="1:16380">
      <c r="A26" s="16"/>
      <c r="B26" s="17"/>
      <c r="C26" s="14" t="s">
        <v>74</v>
      </c>
      <c r="D26" s="14">
        <v>1</v>
      </c>
      <c r="E26" s="15" t="s">
        <v>75</v>
      </c>
      <c r="F26" s="15" t="s">
        <v>76</v>
      </c>
      <c r="G26" s="17"/>
      <c r="H26" s="17"/>
      <c r="XEV26"/>
      <c r="XEW26"/>
      <c r="XEX26"/>
      <c r="XEY26"/>
      <c r="XEZ26"/>
    </row>
    <row r="27" ht="94.5" spans="1:16380">
      <c r="A27" s="11">
        <v>8</v>
      </c>
      <c r="B27" s="12" t="s">
        <v>77</v>
      </c>
      <c r="C27" s="13" t="s">
        <v>78</v>
      </c>
      <c r="D27" s="14">
        <v>10</v>
      </c>
      <c r="E27" s="15" t="s">
        <v>79</v>
      </c>
      <c r="F27" s="15" t="s">
        <v>80</v>
      </c>
      <c r="G27" s="12" t="s">
        <v>81</v>
      </c>
      <c r="H27" s="12" t="s">
        <v>82</v>
      </c>
      <c r="XEV27"/>
      <c r="XEW27"/>
      <c r="XEX27"/>
      <c r="XEY27"/>
      <c r="XEZ27"/>
    </row>
    <row r="28" ht="121.5" spans="1:16380">
      <c r="A28" s="18"/>
      <c r="B28" s="19"/>
      <c r="C28" s="15" t="s">
        <v>83</v>
      </c>
      <c r="D28" s="14">
        <v>10</v>
      </c>
      <c r="E28" s="15" t="s">
        <v>84</v>
      </c>
      <c r="F28" s="15" t="s">
        <v>85</v>
      </c>
      <c r="G28" s="19"/>
      <c r="H28" s="19"/>
      <c r="XEV28"/>
      <c r="XEW28"/>
      <c r="XEX28"/>
      <c r="XEY28"/>
      <c r="XEZ28"/>
    </row>
    <row r="29" ht="81" spans="1:16380">
      <c r="A29" s="16"/>
      <c r="B29" s="17"/>
      <c r="C29" s="15" t="s">
        <v>86</v>
      </c>
      <c r="D29" s="14">
        <v>20</v>
      </c>
      <c r="E29" s="15" t="s">
        <v>87</v>
      </c>
      <c r="F29" s="24" t="s">
        <v>88</v>
      </c>
      <c r="G29" s="17"/>
      <c r="H29" s="17"/>
      <c r="XEV29"/>
      <c r="XEW29"/>
      <c r="XEX29"/>
      <c r="XEY29"/>
      <c r="XEZ29"/>
    </row>
    <row r="30" ht="57" spans="1:16380">
      <c r="A30" s="11">
        <v>9</v>
      </c>
      <c r="B30" s="12" t="s">
        <v>89</v>
      </c>
      <c r="C30" s="13" t="s">
        <v>90</v>
      </c>
      <c r="D30" s="14">
        <v>3</v>
      </c>
      <c r="E30" s="12" t="s">
        <v>91</v>
      </c>
      <c r="F30" s="15" t="s">
        <v>92</v>
      </c>
      <c r="G30" s="12" t="s">
        <v>93</v>
      </c>
      <c r="H30" s="12" t="s">
        <v>94</v>
      </c>
      <c r="XEV30"/>
      <c r="XEW30"/>
      <c r="XEX30"/>
      <c r="XEY30"/>
      <c r="XEZ30"/>
    </row>
    <row r="31" ht="27" spans="1:16380">
      <c r="A31" s="16"/>
      <c r="B31" s="17"/>
      <c r="C31" s="15" t="s">
        <v>95</v>
      </c>
      <c r="D31" s="14">
        <v>1</v>
      </c>
      <c r="E31" s="17"/>
      <c r="F31" s="13" t="s">
        <v>96</v>
      </c>
      <c r="G31" s="17"/>
      <c r="H31" s="17"/>
      <c r="XEV31"/>
      <c r="XEW31"/>
      <c r="XEX31"/>
      <c r="XEY31"/>
      <c r="XEZ31"/>
    </row>
    <row r="32" ht="40.5" spans="1:16380">
      <c r="A32" s="11">
        <v>10</v>
      </c>
      <c r="B32" s="12" t="s">
        <v>97</v>
      </c>
      <c r="C32" s="13" t="s">
        <v>98</v>
      </c>
      <c r="D32" s="14">
        <v>3</v>
      </c>
      <c r="E32" s="12" t="s">
        <v>99</v>
      </c>
      <c r="F32" s="15" t="s">
        <v>100</v>
      </c>
      <c r="G32" s="12" t="s">
        <v>101</v>
      </c>
      <c r="H32" s="12" t="s">
        <v>102</v>
      </c>
      <c r="XEV32"/>
      <c r="XEW32"/>
      <c r="XEX32"/>
      <c r="XEY32"/>
      <c r="XEZ32"/>
    </row>
    <row r="33" ht="40.5" spans="1:16380">
      <c r="A33" s="16"/>
      <c r="B33" s="17"/>
      <c r="C33" s="13" t="s">
        <v>103</v>
      </c>
      <c r="D33" s="14">
        <v>1</v>
      </c>
      <c r="E33" s="17"/>
      <c r="F33" s="15" t="s">
        <v>104</v>
      </c>
      <c r="G33" s="17"/>
      <c r="H33" s="17"/>
      <c r="XEV33"/>
      <c r="XEW33"/>
      <c r="XEX33"/>
      <c r="XEY33"/>
      <c r="XEZ33"/>
    </row>
    <row r="34" ht="40.5" spans="1:16380">
      <c r="A34" s="14">
        <v>11</v>
      </c>
      <c r="B34" s="15" t="s">
        <v>105</v>
      </c>
      <c r="C34" s="15" t="s">
        <v>106</v>
      </c>
      <c r="D34" s="14">
        <v>1</v>
      </c>
      <c r="E34" s="15" t="s">
        <v>107</v>
      </c>
      <c r="F34" s="15" t="s">
        <v>108</v>
      </c>
      <c r="G34" s="15" t="s">
        <v>109</v>
      </c>
      <c r="H34" s="24" t="s">
        <v>110</v>
      </c>
      <c r="XEV34"/>
      <c r="XEW34"/>
      <c r="XEX34"/>
      <c r="XEY34"/>
      <c r="XEZ34"/>
    </row>
    <row r="35" ht="148.5" spans="1:16380">
      <c r="A35" s="21">
        <v>12</v>
      </c>
      <c r="B35" s="21" t="s">
        <v>111</v>
      </c>
      <c r="C35" s="21" t="s">
        <v>25</v>
      </c>
      <c r="D35" s="21">
        <v>5</v>
      </c>
      <c r="E35" s="21" t="s">
        <v>112</v>
      </c>
      <c r="F35" s="21" t="s">
        <v>113</v>
      </c>
      <c r="G35" s="21" t="s">
        <v>114</v>
      </c>
      <c r="H35" s="21" t="s">
        <v>115</v>
      </c>
      <c r="XEV35"/>
      <c r="XEW35"/>
      <c r="XEX35"/>
      <c r="XEY35"/>
      <c r="XEZ35"/>
    </row>
    <row r="36" ht="94.5" spans="1:16380">
      <c r="A36" s="21">
        <v>13</v>
      </c>
      <c r="B36" s="21" t="s">
        <v>116</v>
      </c>
      <c r="C36" s="21" t="s">
        <v>25</v>
      </c>
      <c r="D36" s="21">
        <v>10</v>
      </c>
      <c r="E36" s="21" t="s">
        <v>117</v>
      </c>
      <c r="F36" s="21" t="s">
        <v>118</v>
      </c>
      <c r="G36" s="21" t="s">
        <v>119</v>
      </c>
      <c r="H36" s="21" t="s">
        <v>120</v>
      </c>
      <c r="XEV36"/>
      <c r="XEW36"/>
      <c r="XEX36"/>
      <c r="XEY36"/>
      <c r="XEZ36"/>
    </row>
    <row r="37" ht="270" spans="1:16380">
      <c r="A37" s="21">
        <v>14</v>
      </c>
      <c r="B37" s="21" t="s">
        <v>121</v>
      </c>
      <c r="C37" s="21" t="s">
        <v>122</v>
      </c>
      <c r="D37" s="21">
        <v>4</v>
      </c>
      <c r="E37" s="21" t="s">
        <v>123</v>
      </c>
      <c r="F37" s="21" t="s">
        <v>124</v>
      </c>
      <c r="G37" s="21" t="s">
        <v>125</v>
      </c>
      <c r="H37" s="21" t="s">
        <v>126</v>
      </c>
      <c r="XEV37"/>
      <c r="XEW37"/>
      <c r="XEX37"/>
      <c r="XEY37"/>
      <c r="XEZ37"/>
    </row>
    <row r="38" ht="67.5" spans="1:16380">
      <c r="A38" s="21">
        <v>15</v>
      </c>
      <c r="B38" s="21" t="s">
        <v>127</v>
      </c>
      <c r="C38" s="21" t="s">
        <v>128</v>
      </c>
      <c r="D38" s="21">
        <v>5</v>
      </c>
      <c r="E38" s="21" t="s">
        <v>129</v>
      </c>
      <c r="F38" s="21" t="s">
        <v>130</v>
      </c>
      <c r="G38" s="20" t="s">
        <v>131</v>
      </c>
      <c r="H38" s="20" t="s">
        <v>132</v>
      </c>
      <c r="XEV38"/>
      <c r="XEW38"/>
      <c r="XEX38"/>
      <c r="XEY38"/>
      <c r="XEZ38"/>
    </row>
    <row r="39" ht="94.5" spans="1:16380">
      <c r="A39" s="21"/>
      <c r="B39" s="21"/>
      <c r="C39" s="21" t="s">
        <v>36</v>
      </c>
      <c r="D39" s="21">
        <v>2</v>
      </c>
      <c r="E39" s="21" t="s">
        <v>133</v>
      </c>
      <c r="F39" s="21" t="s">
        <v>134</v>
      </c>
      <c r="G39" s="22"/>
      <c r="H39" s="22"/>
      <c r="XEV39"/>
      <c r="XEW39"/>
      <c r="XEX39"/>
      <c r="XEY39"/>
      <c r="XEZ39"/>
    </row>
    <row r="40" ht="81" spans="1:16380">
      <c r="A40" s="21">
        <v>16</v>
      </c>
      <c r="B40" s="21" t="s">
        <v>135</v>
      </c>
      <c r="C40" s="21" t="s">
        <v>25</v>
      </c>
      <c r="D40" s="21">
        <v>10</v>
      </c>
      <c r="E40" s="21" t="s">
        <v>136</v>
      </c>
      <c r="F40" s="21" t="s">
        <v>137</v>
      </c>
      <c r="G40" s="21" t="s">
        <v>138</v>
      </c>
      <c r="H40" s="21" t="s">
        <v>139</v>
      </c>
      <c r="XEV40"/>
      <c r="XEW40"/>
      <c r="XEX40"/>
      <c r="XEY40"/>
      <c r="XEZ40"/>
    </row>
    <row r="41" spans="1:16380">
      <c r="A41" s="21">
        <v>17</v>
      </c>
      <c r="B41" s="21" t="s">
        <v>140</v>
      </c>
      <c r="C41" s="21" t="s">
        <v>141</v>
      </c>
      <c r="D41" s="21">
        <v>2</v>
      </c>
      <c r="E41" s="21" t="s">
        <v>142</v>
      </c>
      <c r="F41" s="20" t="s">
        <v>143</v>
      </c>
      <c r="G41" s="20" t="s">
        <v>138</v>
      </c>
      <c r="H41" s="20" t="s">
        <v>144</v>
      </c>
      <c r="XEV41"/>
      <c r="XEW41"/>
      <c r="XEX41"/>
      <c r="XEY41"/>
      <c r="XEZ41"/>
    </row>
    <row r="42" spans="1:16380">
      <c r="A42" s="21"/>
      <c r="B42" s="21"/>
      <c r="C42" s="21" t="s">
        <v>25</v>
      </c>
      <c r="D42" s="21">
        <v>2</v>
      </c>
      <c r="E42" s="21"/>
      <c r="F42" s="23"/>
      <c r="G42" s="23"/>
      <c r="H42" s="23"/>
      <c r="XEV42"/>
      <c r="XEW42"/>
      <c r="XEX42"/>
      <c r="XEY42"/>
      <c r="XEZ42"/>
    </row>
    <row r="43" spans="1:16380">
      <c r="A43" s="21"/>
      <c r="B43" s="21"/>
      <c r="C43" s="21" t="s">
        <v>11</v>
      </c>
      <c r="D43" s="21">
        <v>1</v>
      </c>
      <c r="E43" s="21"/>
      <c r="F43" s="22"/>
      <c r="G43" s="22"/>
      <c r="H43" s="22"/>
      <c r="XEV43"/>
      <c r="XEW43"/>
      <c r="XEX43"/>
      <c r="XEY43"/>
      <c r="XEZ43"/>
    </row>
    <row r="44" ht="148.5" spans="1:16380">
      <c r="A44" s="21">
        <v>18</v>
      </c>
      <c r="B44" s="21" t="s">
        <v>145</v>
      </c>
      <c r="C44" s="21" t="s">
        <v>25</v>
      </c>
      <c r="D44" s="21">
        <v>10</v>
      </c>
      <c r="E44" s="21" t="s">
        <v>146</v>
      </c>
      <c r="F44" s="21" t="s">
        <v>147</v>
      </c>
      <c r="G44" s="21" t="s">
        <v>148</v>
      </c>
      <c r="H44" s="21" t="s">
        <v>149</v>
      </c>
      <c r="XEV44"/>
      <c r="XEW44"/>
      <c r="XEX44"/>
      <c r="XEY44"/>
      <c r="XEZ44"/>
    </row>
    <row r="45" ht="67.5" spans="1:16380">
      <c r="A45" s="21">
        <v>19</v>
      </c>
      <c r="B45" s="21" t="s">
        <v>150</v>
      </c>
      <c r="C45" s="21" t="s">
        <v>25</v>
      </c>
      <c r="D45" s="21">
        <v>10</v>
      </c>
      <c r="E45" s="21" t="s">
        <v>151</v>
      </c>
      <c r="F45" s="21" t="s">
        <v>152</v>
      </c>
      <c r="G45" s="21" t="s">
        <v>153</v>
      </c>
      <c r="H45" s="21" t="s">
        <v>154</v>
      </c>
      <c r="XEV45"/>
      <c r="XEW45"/>
      <c r="XEX45"/>
      <c r="XEY45"/>
      <c r="XEZ45"/>
    </row>
    <row r="46" ht="54" spans="1:16380">
      <c r="A46" s="21">
        <v>20</v>
      </c>
      <c r="B46" s="21" t="s">
        <v>155</v>
      </c>
      <c r="C46" s="21" t="s">
        <v>156</v>
      </c>
      <c r="D46" s="21">
        <v>5</v>
      </c>
      <c r="E46" s="21" t="s">
        <v>157</v>
      </c>
      <c r="F46" s="21" t="s">
        <v>158</v>
      </c>
      <c r="G46" s="21" t="s">
        <v>159</v>
      </c>
      <c r="H46" s="21" t="s">
        <v>160</v>
      </c>
      <c r="XEV46"/>
      <c r="XEW46"/>
      <c r="XEX46"/>
      <c r="XEY46"/>
      <c r="XEZ46"/>
    </row>
    <row r="47" spans="1:16380">
      <c r="A47" s="21">
        <v>21</v>
      </c>
      <c r="B47" s="21" t="s">
        <v>161</v>
      </c>
      <c r="C47" s="21" t="s">
        <v>162</v>
      </c>
      <c r="D47" s="21">
        <v>5</v>
      </c>
      <c r="E47" s="21" t="s">
        <v>163</v>
      </c>
      <c r="F47" s="21" t="s">
        <v>164</v>
      </c>
      <c r="G47" s="20" t="s">
        <v>165</v>
      </c>
      <c r="H47" s="20" t="s">
        <v>166</v>
      </c>
      <c r="XEV47"/>
      <c r="XEW47"/>
      <c r="XEX47"/>
      <c r="XEY47"/>
      <c r="XEZ47"/>
    </row>
    <row r="48" ht="27" spans="1:16380">
      <c r="A48" s="21"/>
      <c r="B48" s="21"/>
      <c r="C48" s="21" t="s">
        <v>167</v>
      </c>
      <c r="D48" s="21">
        <v>1</v>
      </c>
      <c r="E48" s="21" t="s">
        <v>168</v>
      </c>
      <c r="F48" s="21" t="s">
        <v>169</v>
      </c>
      <c r="G48" s="22"/>
      <c r="H48" s="22"/>
      <c r="XEV48"/>
      <c r="XEW48"/>
      <c r="XEX48"/>
      <c r="XEY48"/>
      <c r="XEZ48"/>
    </row>
    <row r="49" spans="1:16380">
      <c r="A49" s="21">
        <v>22</v>
      </c>
      <c r="B49" s="21" t="s">
        <v>170</v>
      </c>
      <c r="C49" s="21" t="s">
        <v>38</v>
      </c>
      <c r="D49" s="21">
        <v>1</v>
      </c>
      <c r="E49" s="21" t="s">
        <v>171</v>
      </c>
      <c r="F49" s="21" t="s">
        <v>88</v>
      </c>
      <c r="G49" s="20" t="s">
        <v>172</v>
      </c>
      <c r="H49" s="20" t="s">
        <v>173</v>
      </c>
      <c r="XEV49"/>
      <c r="XEW49"/>
      <c r="XEX49"/>
      <c r="XEY49"/>
      <c r="XEZ49"/>
    </row>
    <row r="50" spans="1:16380">
      <c r="A50" s="21"/>
      <c r="B50" s="21"/>
      <c r="C50" s="21" t="s">
        <v>174</v>
      </c>
      <c r="D50" s="21">
        <v>1</v>
      </c>
      <c r="E50" s="21" t="s">
        <v>175</v>
      </c>
      <c r="F50" s="21" t="s">
        <v>88</v>
      </c>
      <c r="G50" s="23"/>
      <c r="H50" s="23"/>
      <c r="XEV50"/>
      <c r="XEW50"/>
      <c r="XEX50"/>
      <c r="XEY50"/>
      <c r="XEZ50"/>
    </row>
    <row r="51" spans="1:16380">
      <c r="A51" s="21"/>
      <c r="B51" s="21"/>
      <c r="C51" s="21" t="s">
        <v>176</v>
      </c>
      <c r="D51" s="21">
        <v>1</v>
      </c>
      <c r="E51" s="21" t="s">
        <v>175</v>
      </c>
      <c r="F51" s="21" t="s">
        <v>88</v>
      </c>
      <c r="G51" s="23"/>
      <c r="H51" s="23"/>
      <c r="XEV51"/>
      <c r="XEW51"/>
      <c r="XEX51"/>
      <c r="XEY51"/>
      <c r="XEZ51"/>
    </row>
    <row r="52" ht="67.5" spans="1:16380">
      <c r="A52" s="21"/>
      <c r="B52" s="21"/>
      <c r="C52" s="21" t="s">
        <v>162</v>
      </c>
      <c r="D52" s="21">
        <v>10</v>
      </c>
      <c r="E52" s="21" t="s">
        <v>177</v>
      </c>
      <c r="F52" s="21" t="s">
        <v>178</v>
      </c>
      <c r="G52" s="22"/>
      <c r="H52" s="22"/>
      <c r="XEV52"/>
      <c r="XEW52"/>
      <c r="XEX52"/>
      <c r="XEY52"/>
      <c r="XEZ52"/>
    </row>
    <row r="53" ht="67.5" spans="1:16380">
      <c r="A53" s="21">
        <v>23</v>
      </c>
      <c r="B53" s="21" t="s">
        <v>179</v>
      </c>
      <c r="C53" s="21" t="s">
        <v>38</v>
      </c>
      <c r="D53" s="21">
        <v>5</v>
      </c>
      <c r="E53" s="21" t="s">
        <v>180</v>
      </c>
      <c r="F53" s="21" t="s">
        <v>181</v>
      </c>
      <c r="G53" s="20" t="s">
        <v>182</v>
      </c>
      <c r="H53" s="20" t="s">
        <v>183</v>
      </c>
      <c r="XEV53"/>
      <c r="XEW53"/>
      <c r="XEX53"/>
      <c r="XEY53"/>
      <c r="XEZ53"/>
    </row>
    <row r="54" ht="40.5" spans="1:16380">
      <c r="A54" s="21"/>
      <c r="B54" s="21"/>
      <c r="C54" s="21" t="s">
        <v>162</v>
      </c>
      <c r="D54" s="21">
        <v>5</v>
      </c>
      <c r="E54" s="21" t="s">
        <v>184</v>
      </c>
      <c r="F54" s="21" t="s">
        <v>185</v>
      </c>
      <c r="G54" s="23"/>
      <c r="H54" s="23"/>
      <c r="XEV54"/>
      <c r="XEW54"/>
      <c r="XEX54"/>
      <c r="XEY54"/>
      <c r="XEZ54"/>
    </row>
    <row r="55" ht="27" spans="1:16380">
      <c r="A55" s="21"/>
      <c r="B55" s="21"/>
      <c r="C55" s="21" t="s">
        <v>186</v>
      </c>
      <c r="D55" s="21">
        <v>2</v>
      </c>
      <c r="E55" s="21" t="s">
        <v>187</v>
      </c>
      <c r="F55" s="21" t="s">
        <v>188</v>
      </c>
      <c r="G55" s="22"/>
      <c r="H55" s="22"/>
      <c r="XEV55"/>
      <c r="XEW55"/>
      <c r="XEX55"/>
      <c r="XEY55"/>
      <c r="XEZ55"/>
    </row>
    <row r="56" ht="54" spans="1:16380">
      <c r="A56" s="21">
        <v>24</v>
      </c>
      <c r="B56" s="21" t="s">
        <v>189</v>
      </c>
      <c r="C56" s="21" t="s">
        <v>190</v>
      </c>
      <c r="D56" s="21">
        <v>2</v>
      </c>
      <c r="E56" s="21" t="s">
        <v>191</v>
      </c>
      <c r="F56" s="21" t="s">
        <v>192</v>
      </c>
      <c r="G56" s="21" t="s">
        <v>193</v>
      </c>
      <c r="H56" s="21" t="s">
        <v>194</v>
      </c>
      <c r="XEV56"/>
      <c r="XEW56"/>
      <c r="XEX56"/>
      <c r="XEY56"/>
      <c r="XEZ56"/>
    </row>
    <row r="57" ht="108" spans="1:16380">
      <c r="A57" s="21">
        <v>25</v>
      </c>
      <c r="B57" s="21" t="s">
        <v>195</v>
      </c>
      <c r="C57" s="21" t="s">
        <v>141</v>
      </c>
      <c r="D57" s="21">
        <v>5</v>
      </c>
      <c r="E57" s="21" t="s">
        <v>196</v>
      </c>
      <c r="F57" s="21" t="s">
        <v>197</v>
      </c>
      <c r="G57" s="21" t="s">
        <v>198</v>
      </c>
      <c r="H57" s="21" t="s">
        <v>199</v>
      </c>
      <c r="XEV57"/>
      <c r="XEW57"/>
      <c r="XEX57"/>
      <c r="XEY57"/>
      <c r="XEZ57"/>
    </row>
    <row r="58" ht="81" spans="1:16380">
      <c r="A58" s="21">
        <v>26</v>
      </c>
      <c r="B58" s="21" t="s">
        <v>200</v>
      </c>
      <c r="C58" s="21" t="s">
        <v>201</v>
      </c>
      <c r="D58" s="21">
        <v>5</v>
      </c>
      <c r="E58" s="21" t="s">
        <v>202</v>
      </c>
      <c r="F58" s="21" t="s">
        <v>203</v>
      </c>
      <c r="G58" s="21" t="s">
        <v>204</v>
      </c>
      <c r="H58" s="21" t="s">
        <v>205</v>
      </c>
      <c r="XEV58"/>
      <c r="XEW58"/>
      <c r="XEX58"/>
      <c r="XEY58"/>
      <c r="XEZ58"/>
    </row>
    <row r="59" ht="67.5" spans="1:16380">
      <c r="A59" s="21">
        <v>27</v>
      </c>
      <c r="B59" s="21" t="s">
        <v>206</v>
      </c>
      <c r="C59" s="21" t="s">
        <v>25</v>
      </c>
      <c r="D59" s="21">
        <v>10</v>
      </c>
      <c r="E59" s="21" t="s">
        <v>207</v>
      </c>
      <c r="F59" s="21" t="s">
        <v>208</v>
      </c>
      <c r="G59" s="20" t="s">
        <v>209</v>
      </c>
      <c r="H59" s="20" t="s">
        <v>210</v>
      </c>
      <c r="XEV59"/>
      <c r="XEW59"/>
      <c r="XEX59"/>
      <c r="XEY59"/>
      <c r="XEZ59"/>
    </row>
    <row r="60" ht="54" spans="1:16380">
      <c r="A60" s="21"/>
      <c r="B60" s="21"/>
      <c r="C60" s="21" t="s">
        <v>211</v>
      </c>
      <c r="D60" s="21">
        <v>2</v>
      </c>
      <c r="E60" s="21" t="s">
        <v>212</v>
      </c>
      <c r="F60" s="21" t="s">
        <v>213</v>
      </c>
      <c r="G60" s="23"/>
      <c r="H60" s="23"/>
      <c r="XEV60"/>
      <c r="XEW60"/>
      <c r="XEX60"/>
      <c r="XEY60"/>
      <c r="XEZ60"/>
    </row>
    <row r="61" ht="67.5" spans="1:16380">
      <c r="A61" s="21"/>
      <c r="B61" s="21"/>
      <c r="C61" s="21" t="s">
        <v>214</v>
      </c>
      <c r="D61" s="21">
        <v>2</v>
      </c>
      <c r="E61" s="21" t="s">
        <v>215</v>
      </c>
      <c r="F61" s="21" t="s">
        <v>216</v>
      </c>
      <c r="G61" s="23"/>
      <c r="H61" s="23"/>
      <c r="XEV61"/>
      <c r="XEW61"/>
      <c r="XEX61"/>
      <c r="XEY61"/>
      <c r="XEZ61"/>
    </row>
    <row r="62" ht="27" spans="1:16380">
      <c r="A62" s="21"/>
      <c r="B62" s="21"/>
      <c r="C62" s="21" t="s">
        <v>217</v>
      </c>
      <c r="D62" s="21">
        <v>2</v>
      </c>
      <c r="E62" s="21" t="s">
        <v>218</v>
      </c>
      <c r="F62" s="21" t="s">
        <v>219</v>
      </c>
      <c r="G62" s="23"/>
      <c r="H62" s="23"/>
      <c r="XEV62"/>
      <c r="XEW62"/>
      <c r="XEX62"/>
      <c r="XEY62"/>
      <c r="XEZ62"/>
    </row>
    <row r="63" ht="27" spans="1:16380">
      <c r="A63" s="21"/>
      <c r="B63" s="21"/>
      <c r="C63" s="21" t="s">
        <v>220</v>
      </c>
      <c r="D63" s="21">
        <v>1</v>
      </c>
      <c r="E63" s="21" t="s">
        <v>221</v>
      </c>
      <c r="F63" s="21" t="s">
        <v>222</v>
      </c>
      <c r="G63" s="23"/>
      <c r="H63" s="23"/>
      <c r="XEV63"/>
      <c r="XEW63"/>
      <c r="XEX63"/>
      <c r="XEY63"/>
      <c r="XEZ63"/>
    </row>
    <row r="64" ht="94.5" spans="1:16380">
      <c r="A64" s="21"/>
      <c r="B64" s="21"/>
      <c r="C64" s="21" t="s">
        <v>223</v>
      </c>
      <c r="D64" s="21">
        <v>1</v>
      </c>
      <c r="E64" s="21" t="s">
        <v>224</v>
      </c>
      <c r="F64" s="21" t="s">
        <v>225</v>
      </c>
      <c r="G64" s="23"/>
      <c r="H64" s="23"/>
      <c r="XEV64"/>
      <c r="XEW64"/>
      <c r="XEX64"/>
      <c r="XEY64"/>
      <c r="XEZ64"/>
    </row>
    <row r="65" ht="27" spans="1:16380">
      <c r="A65" s="21"/>
      <c r="B65" s="21"/>
      <c r="C65" s="21" t="s">
        <v>226</v>
      </c>
      <c r="D65" s="21">
        <v>1</v>
      </c>
      <c r="E65" s="21" t="s">
        <v>227</v>
      </c>
      <c r="F65" s="21" t="s">
        <v>228</v>
      </c>
      <c r="G65" s="22"/>
      <c r="H65" s="22"/>
      <c r="XEV65"/>
      <c r="XEW65"/>
      <c r="XEX65"/>
      <c r="XEY65"/>
      <c r="XEZ65"/>
    </row>
    <row r="66" ht="108" spans="1:16380">
      <c r="A66" s="21">
        <v>28</v>
      </c>
      <c r="B66" s="21" t="s">
        <v>229</v>
      </c>
      <c r="C66" s="21" t="s">
        <v>90</v>
      </c>
      <c r="D66" s="21">
        <v>5</v>
      </c>
      <c r="E66" s="21" t="s">
        <v>230</v>
      </c>
      <c r="F66" s="21" t="s">
        <v>231</v>
      </c>
      <c r="G66" s="21" t="s">
        <v>232</v>
      </c>
      <c r="H66" s="21" t="s">
        <v>233</v>
      </c>
      <c r="XEV66"/>
      <c r="XEW66"/>
      <c r="XEX66"/>
      <c r="XEY66"/>
      <c r="XEZ66"/>
    </row>
    <row r="67" ht="108" spans="1:16380">
      <c r="A67" s="21">
        <v>29</v>
      </c>
      <c r="B67" s="21" t="s">
        <v>234</v>
      </c>
      <c r="C67" s="21" t="s">
        <v>90</v>
      </c>
      <c r="D67" s="21">
        <v>10</v>
      </c>
      <c r="E67" s="21" t="s">
        <v>235</v>
      </c>
      <c r="F67" s="21" t="s">
        <v>236</v>
      </c>
      <c r="G67" s="20" t="s">
        <v>237</v>
      </c>
      <c r="H67" s="20" t="s">
        <v>238</v>
      </c>
      <c r="XEV67"/>
      <c r="XEW67"/>
      <c r="XEX67"/>
      <c r="XEY67"/>
      <c r="XEZ67"/>
    </row>
    <row r="68" ht="94.5" spans="1:16380">
      <c r="A68" s="21"/>
      <c r="B68" s="21"/>
      <c r="C68" s="21" t="s">
        <v>239</v>
      </c>
      <c r="D68" s="21">
        <v>5</v>
      </c>
      <c r="E68" s="21" t="s">
        <v>240</v>
      </c>
      <c r="F68" s="21" t="s">
        <v>241</v>
      </c>
      <c r="G68" s="22"/>
      <c r="H68" s="22"/>
      <c r="XEV68"/>
      <c r="XEW68"/>
      <c r="XEX68"/>
      <c r="XEY68"/>
      <c r="XEZ68"/>
    </row>
    <row r="69" ht="94.5" spans="1:16380">
      <c r="A69" s="21">
        <v>30</v>
      </c>
      <c r="B69" s="21" t="s">
        <v>242</v>
      </c>
      <c r="C69" s="21" t="s">
        <v>162</v>
      </c>
      <c r="D69" s="21">
        <v>10</v>
      </c>
      <c r="E69" s="21" t="s">
        <v>243</v>
      </c>
      <c r="F69" s="21" t="s">
        <v>244</v>
      </c>
      <c r="G69" s="21" t="s">
        <v>245</v>
      </c>
      <c r="H69" s="21" t="s">
        <v>246</v>
      </c>
      <c r="XEV69"/>
      <c r="XEW69"/>
      <c r="XEX69"/>
      <c r="XEY69"/>
      <c r="XEZ69"/>
    </row>
    <row r="70" ht="54" spans="1:16380">
      <c r="A70" s="21">
        <v>31</v>
      </c>
      <c r="B70" s="21" t="s">
        <v>247</v>
      </c>
      <c r="C70" s="21" t="s">
        <v>248</v>
      </c>
      <c r="D70" s="21">
        <v>2</v>
      </c>
      <c r="E70" s="21" t="s">
        <v>249</v>
      </c>
      <c r="F70" s="20" t="s">
        <v>250</v>
      </c>
      <c r="G70" s="20" t="s">
        <v>251</v>
      </c>
      <c r="H70" s="20" t="s">
        <v>252</v>
      </c>
      <c r="XEV70"/>
      <c r="XEW70"/>
      <c r="XEX70"/>
      <c r="XEY70"/>
      <c r="XEZ70"/>
    </row>
    <row r="71" spans="1:16380">
      <c r="A71" s="21"/>
      <c r="B71" s="21"/>
      <c r="C71" s="21" t="s">
        <v>253</v>
      </c>
      <c r="D71" s="21">
        <v>10</v>
      </c>
      <c r="E71" s="21"/>
      <c r="F71" s="22"/>
      <c r="G71" s="22"/>
      <c r="H71" s="22"/>
      <c r="XEV71"/>
      <c r="XEW71"/>
      <c r="XEX71"/>
      <c r="XEY71"/>
      <c r="XEZ71"/>
    </row>
    <row r="72" ht="22" customHeight="1" spans="1:16380">
      <c r="A72" s="11">
        <v>32</v>
      </c>
      <c r="B72" s="12" t="s">
        <v>254</v>
      </c>
      <c r="C72" s="13" t="s">
        <v>255</v>
      </c>
      <c r="D72" s="14">
        <v>1</v>
      </c>
      <c r="E72" s="12" t="s">
        <v>256</v>
      </c>
      <c r="F72" s="11" t="s">
        <v>50</v>
      </c>
      <c r="G72" s="12" t="s">
        <v>257</v>
      </c>
      <c r="H72" s="12" t="s">
        <v>258</v>
      </c>
      <c r="XEV72"/>
      <c r="XEW72"/>
      <c r="XEX72"/>
      <c r="XEY72"/>
      <c r="XEZ72"/>
    </row>
    <row r="73" ht="24" customHeight="1" spans="1:16380">
      <c r="A73" s="16"/>
      <c r="B73" s="17"/>
      <c r="C73" s="24" t="s">
        <v>90</v>
      </c>
      <c r="D73" s="14">
        <v>2</v>
      </c>
      <c r="E73" s="17"/>
      <c r="F73" s="16"/>
      <c r="G73" s="17"/>
      <c r="H73" s="17"/>
      <c r="XEV73"/>
      <c r="XEW73"/>
      <c r="XEX73"/>
      <c r="XEY73"/>
      <c r="XEZ73"/>
    </row>
    <row r="74" ht="148.5" spans="1:16380">
      <c r="A74" s="24">
        <v>33</v>
      </c>
      <c r="B74" s="15" t="s">
        <v>259</v>
      </c>
      <c r="C74" s="24" t="s">
        <v>260</v>
      </c>
      <c r="D74" s="14">
        <v>2</v>
      </c>
      <c r="E74" s="15" t="s">
        <v>261</v>
      </c>
      <c r="F74" s="15" t="s">
        <v>262</v>
      </c>
      <c r="G74" s="15" t="s">
        <v>263</v>
      </c>
      <c r="H74" s="24" t="s">
        <v>264</v>
      </c>
      <c r="XEV74"/>
      <c r="XEW74"/>
      <c r="XEX74"/>
      <c r="XEY74"/>
      <c r="XEZ74"/>
    </row>
    <row r="75" ht="54" spans="1:16380">
      <c r="A75" s="14">
        <v>34</v>
      </c>
      <c r="B75" s="15" t="s">
        <v>265</v>
      </c>
      <c r="C75" s="15" t="s">
        <v>266</v>
      </c>
      <c r="D75" s="24">
        <v>50</v>
      </c>
      <c r="E75" s="15" t="s">
        <v>267</v>
      </c>
      <c r="F75" s="15" t="s">
        <v>268</v>
      </c>
      <c r="G75" s="15" t="s">
        <v>269</v>
      </c>
      <c r="H75" s="24" t="s">
        <v>270</v>
      </c>
      <c r="XEV75"/>
      <c r="XEW75"/>
      <c r="XEX75"/>
      <c r="XEY75"/>
      <c r="XEZ75"/>
    </row>
    <row r="76" ht="54" spans="1:16380">
      <c r="A76" s="14">
        <v>35</v>
      </c>
      <c r="B76" s="15" t="s">
        <v>271</v>
      </c>
      <c r="C76" s="24" t="s">
        <v>272</v>
      </c>
      <c r="D76" s="24">
        <v>5</v>
      </c>
      <c r="E76" s="15" t="s">
        <v>273</v>
      </c>
      <c r="F76" s="15" t="s">
        <v>274</v>
      </c>
      <c r="G76" s="15" t="s">
        <v>138</v>
      </c>
      <c r="H76" s="24" t="s">
        <v>275</v>
      </c>
      <c r="XEV76"/>
      <c r="XEW76"/>
      <c r="XEX76"/>
      <c r="XEY76"/>
      <c r="XEZ76"/>
    </row>
    <row r="77" ht="67.5" spans="1:16380">
      <c r="A77" s="11">
        <v>36</v>
      </c>
      <c r="B77" s="12" t="s">
        <v>276</v>
      </c>
      <c r="C77" s="14" t="s">
        <v>277</v>
      </c>
      <c r="D77" s="14">
        <v>10</v>
      </c>
      <c r="E77" s="15" t="s">
        <v>278</v>
      </c>
      <c r="F77" s="15" t="s">
        <v>279</v>
      </c>
      <c r="G77" s="12" t="s">
        <v>280</v>
      </c>
      <c r="H77" s="12" t="s">
        <v>281</v>
      </c>
      <c r="XEV77"/>
      <c r="XEW77"/>
      <c r="XEX77"/>
      <c r="XEY77"/>
      <c r="XEZ77"/>
    </row>
    <row r="78" ht="54" spans="1:16380">
      <c r="A78" s="16"/>
      <c r="B78" s="17"/>
      <c r="C78" s="14" t="s">
        <v>282</v>
      </c>
      <c r="D78" s="14">
        <v>10</v>
      </c>
      <c r="E78" s="15" t="s">
        <v>283</v>
      </c>
      <c r="F78" s="15" t="s">
        <v>284</v>
      </c>
      <c r="G78" s="17"/>
      <c r="H78" s="17"/>
      <c r="XEV78"/>
      <c r="XEW78"/>
      <c r="XEX78"/>
      <c r="XEY78"/>
      <c r="XEZ78"/>
    </row>
    <row r="79" ht="54" spans="1:16380">
      <c r="A79" s="11">
        <v>37</v>
      </c>
      <c r="B79" s="12" t="s">
        <v>285</v>
      </c>
      <c r="C79" s="15" t="s">
        <v>286</v>
      </c>
      <c r="D79" s="14">
        <v>1</v>
      </c>
      <c r="E79" s="15" t="s">
        <v>287</v>
      </c>
      <c r="F79" s="15" t="s">
        <v>288</v>
      </c>
      <c r="G79" s="12" t="s">
        <v>289</v>
      </c>
      <c r="H79" s="12" t="s">
        <v>290</v>
      </c>
      <c r="XEV79"/>
      <c r="XEW79"/>
      <c r="XEX79"/>
      <c r="XEY79"/>
      <c r="XEZ79"/>
    </row>
    <row r="80" ht="27" spans="1:16380">
      <c r="A80" s="16"/>
      <c r="B80" s="17"/>
      <c r="C80" s="15" t="s">
        <v>291</v>
      </c>
      <c r="D80" s="14">
        <v>3</v>
      </c>
      <c r="E80" s="15" t="s">
        <v>292</v>
      </c>
      <c r="F80" s="15" t="s">
        <v>293</v>
      </c>
      <c r="G80" s="17"/>
      <c r="H80" s="17"/>
      <c r="XEV80"/>
      <c r="XEW80"/>
      <c r="XEX80"/>
      <c r="XEY80"/>
      <c r="XEZ80"/>
    </row>
    <row r="81" ht="67.5" spans="1:16380">
      <c r="A81" s="14">
        <v>38</v>
      </c>
      <c r="B81" s="15" t="s">
        <v>294</v>
      </c>
      <c r="C81" s="15" t="s">
        <v>295</v>
      </c>
      <c r="D81" s="14">
        <v>10</v>
      </c>
      <c r="E81" s="15" t="s">
        <v>296</v>
      </c>
      <c r="F81" s="15" t="s">
        <v>297</v>
      </c>
      <c r="G81" s="15" t="s">
        <v>298</v>
      </c>
      <c r="H81" s="24" t="s">
        <v>299</v>
      </c>
      <c r="XEV81"/>
      <c r="XEW81"/>
      <c r="XEX81"/>
      <c r="XEY81"/>
      <c r="XEZ81"/>
    </row>
    <row r="82" ht="94.5" spans="1:16380">
      <c r="A82" s="14">
        <v>39</v>
      </c>
      <c r="B82" s="15" t="s">
        <v>300</v>
      </c>
      <c r="C82" s="13" t="s">
        <v>301</v>
      </c>
      <c r="D82" s="14">
        <v>2</v>
      </c>
      <c r="E82" s="15" t="s">
        <v>302</v>
      </c>
      <c r="F82" s="15" t="s">
        <v>303</v>
      </c>
      <c r="G82" s="15" t="s">
        <v>304</v>
      </c>
      <c r="H82" s="24" t="s">
        <v>305</v>
      </c>
      <c r="XEV82"/>
      <c r="XEW82"/>
      <c r="XEX82"/>
      <c r="XEY82"/>
      <c r="XEZ82"/>
    </row>
    <row r="83" ht="94.5" spans="1:8">
      <c r="A83" s="25">
        <v>40</v>
      </c>
      <c r="B83" s="26" t="s">
        <v>306</v>
      </c>
      <c r="C83" s="27" t="s">
        <v>307</v>
      </c>
      <c r="D83" s="25">
        <v>5</v>
      </c>
      <c r="E83" s="26" t="s">
        <v>308</v>
      </c>
      <c r="F83" s="27" t="s">
        <v>309</v>
      </c>
      <c r="G83" s="27" t="s">
        <v>310</v>
      </c>
      <c r="H83" s="28" t="s">
        <v>311</v>
      </c>
    </row>
    <row r="84" spans="4:4">
      <c r="D84" s="1">
        <f>SUM(D4:D83)</f>
        <v>385</v>
      </c>
    </row>
    <row r="1048505" customFormat="1" spans="1:8">
      <c r="A1048505" s="29"/>
      <c r="G1048505" s="30"/>
      <c r="H1048505" s="31"/>
    </row>
    <row r="1048506" customFormat="1" spans="1:8">
      <c r="A1048506" s="29"/>
      <c r="G1048506" s="30"/>
      <c r="H1048506" s="31"/>
    </row>
    <row r="1048507" customFormat="1" spans="1:8">
      <c r="A1048507" s="29"/>
      <c r="G1048507" s="30"/>
      <c r="H1048507" s="31"/>
    </row>
    <row r="1048508" customFormat="1" spans="1:8">
      <c r="A1048508" s="29"/>
      <c r="G1048508" s="30"/>
      <c r="H1048508" s="31"/>
    </row>
    <row r="1048509" customFormat="1" spans="1:8">
      <c r="A1048509" s="29"/>
      <c r="G1048509" s="30"/>
      <c r="H1048509" s="31"/>
    </row>
    <row r="1048510" customFormat="1" spans="1:8">
      <c r="A1048510" s="29"/>
      <c r="G1048510" s="30"/>
      <c r="H1048510" s="31"/>
    </row>
    <row r="1048511" customFormat="1" spans="1:8">
      <c r="A1048511" s="29"/>
      <c r="G1048511" s="30"/>
      <c r="H1048511" s="31"/>
    </row>
    <row r="1048512" customFormat="1" spans="1:8">
      <c r="A1048512" s="29"/>
      <c r="G1048512" s="30"/>
      <c r="H1048512" s="31"/>
    </row>
    <row r="1048513" customFormat="1" spans="1:8">
      <c r="A1048513" s="29"/>
      <c r="G1048513" s="30"/>
      <c r="H1048513" s="31"/>
    </row>
    <row r="1048514" customFormat="1" spans="1:8">
      <c r="A1048514" s="29"/>
      <c r="G1048514" s="30"/>
      <c r="H1048514" s="31"/>
    </row>
    <row r="1048515" customFormat="1" spans="1:8">
      <c r="A1048515" s="29"/>
      <c r="G1048515" s="30"/>
      <c r="H1048515" s="31"/>
    </row>
    <row r="1048516" customFormat="1" spans="1:8">
      <c r="A1048516" s="29"/>
      <c r="G1048516" s="30"/>
      <c r="H1048516" s="31"/>
    </row>
    <row r="1048517" customFormat="1" spans="1:8">
      <c r="A1048517" s="29"/>
      <c r="G1048517" s="30"/>
      <c r="H1048517" s="31"/>
    </row>
    <row r="1048518" customFormat="1" spans="1:8">
      <c r="A1048518" s="29"/>
      <c r="G1048518" s="30"/>
      <c r="H1048518" s="31"/>
    </row>
    <row r="1048519" customFormat="1" spans="1:8">
      <c r="A1048519" s="29"/>
      <c r="G1048519" s="30"/>
      <c r="H1048519" s="31"/>
    </row>
    <row r="1048520" customFormat="1" spans="1:8">
      <c r="A1048520" s="29"/>
      <c r="G1048520" s="30"/>
      <c r="H1048520" s="31"/>
    </row>
    <row r="1048521" customFormat="1" spans="1:8">
      <c r="A1048521" s="29"/>
      <c r="G1048521" s="30"/>
      <c r="H1048521" s="31"/>
    </row>
    <row r="1048522" customFormat="1" spans="1:8">
      <c r="A1048522" s="29"/>
      <c r="G1048522" s="30"/>
      <c r="H1048522" s="31"/>
    </row>
    <row r="1048523" customFormat="1" spans="1:8">
      <c r="A1048523" s="29"/>
      <c r="G1048523" s="30"/>
      <c r="H1048523" s="31"/>
    </row>
    <row r="1048524" customFormat="1" spans="1:8">
      <c r="A1048524" s="29"/>
      <c r="G1048524" s="30"/>
      <c r="H1048524" s="31"/>
    </row>
    <row r="1048525" customFormat="1" spans="1:8">
      <c r="A1048525" s="29"/>
      <c r="G1048525" s="30"/>
      <c r="H1048525" s="31"/>
    </row>
    <row r="1048526" customFormat="1" spans="1:8">
      <c r="A1048526" s="29"/>
      <c r="G1048526" s="30"/>
      <c r="H1048526" s="31"/>
    </row>
    <row r="1048527" customFormat="1" spans="1:8">
      <c r="A1048527" s="29"/>
      <c r="G1048527" s="30"/>
      <c r="H1048527" s="31"/>
    </row>
    <row r="1048528" customFormat="1" spans="1:8">
      <c r="A1048528" s="29"/>
      <c r="G1048528" s="30"/>
      <c r="H1048528" s="31"/>
    </row>
    <row r="1048529" customFormat="1" spans="1:8">
      <c r="A1048529" s="29"/>
      <c r="G1048529" s="30"/>
      <c r="H1048529" s="31"/>
    </row>
    <row r="1048530" customFormat="1" spans="1:8">
      <c r="A1048530" s="29"/>
      <c r="G1048530" s="30"/>
      <c r="H1048530" s="31"/>
    </row>
    <row r="1048531" customFormat="1" spans="1:8">
      <c r="A1048531" s="29"/>
      <c r="G1048531" s="30"/>
      <c r="H1048531" s="31"/>
    </row>
    <row r="1048532" customFormat="1" spans="1:8">
      <c r="A1048532" s="29"/>
      <c r="G1048532" s="30"/>
      <c r="H1048532" s="31"/>
    </row>
    <row r="1048533" customFormat="1" spans="1:8">
      <c r="A1048533" s="29"/>
      <c r="G1048533" s="30"/>
      <c r="H1048533" s="31"/>
    </row>
    <row r="1048534" customFormat="1" spans="1:8">
      <c r="A1048534" s="29"/>
      <c r="G1048534" s="30"/>
      <c r="H1048534" s="31"/>
    </row>
    <row r="1048535" customFormat="1" spans="1:8">
      <c r="A1048535" s="29"/>
      <c r="G1048535" s="30"/>
      <c r="H1048535" s="31"/>
    </row>
    <row r="1048536" customFormat="1" spans="1:8">
      <c r="A1048536" s="29"/>
      <c r="G1048536" s="30"/>
      <c r="H1048536" s="31"/>
    </row>
    <row r="1048537" customFormat="1" spans="1:8">
      <c r="A1048537" s="29"/>
      <c r="G1048537" s="30"/>
      <c r="H1048537" s="31"/>
    </row>
    <row r="1048538" customFormat="1" spans="1:8">
      <c r="A1048538" s="29"/>
      <c r="G1048538" s="30"/>
      <c r="H1048538" s="31"/>
    </row>
    <row r="1048539" customFormat="1" spans="1:8">
      <c r="A1048539" s="29"/>
      <c r="G1048539" s="30"/>
      <c r="H1048539" s="31"/>
    </row>
    <row r="1048540" customFormat="1" spans="1:8">
      <c r="A1048540" s="29"/>
      <c r="G1048540" s="30"/>
      <c r="H1048540" s="31"/>
    </row>
    <row r="1048541" customFormat="1" spans="1:8">
      <c r="A1048541" s="29"/>
      <c r="G1048541" s="30"/>
      <c r="H1048541" s="31"/>
    </row>
    <row r="1048542" customFormat="1" spans="1:8">
      <c r="A1048542" s="29"/>
      <c r="G1048542" s="30"/>
      <c r="H1048542" s="31"/>
    </row>
    <row r="1048543" customFormat="1" spans="1:8">
      <c r="A1048543" s="29"/>
      <c r="G1048543" s="30"/>
      <c r="H1048543" s="31"/>
    </row>
    <row r="1048544" customFormat="1" spans="1:8">
      <c r="A1048544" s="29"/>
      <c r="G1048544" s="30"/>
      <c r="H1048544" s="31"/>
    </row>
    <row r="1048545" customFormat="1" spans="1:8">
      <c r="A1048545" s="29"/>
      <c r="G1048545" s="30"/>
      <c r="H1048545" s="31"/>
    </row>
    <row r="1048546" customFormat="1" spans="1:8">
      <c r="A1048546" s="29"/>
      <c r="G1048546" s="30"/>
      <c r="H1048546" s="31"/>
    </row>
    <row r="1048547" customFormat="1" spans="1:8">
      <c r="A1048547" s="29"/>
      <c r="G1048547" s="30"/>
      <c r="H1048547" s="31"/>
    </row>
    <row r="1048548" customFormat="1" spans="1:8">
      <c r="A1048548" s="29"/>
      <c r="G1048548" s="30"/>
      <c r="H1048548" s="31"/>
    </row>
    <row r="1048549" customFormat="1" spans="1:8">
      <c r="A1048549" s="29"/>
      <c r="G1048549" s="30"/>
      <c r="H1048549" s="31"/>
    </row>
    <row r="1048550" customFormat="1" spans="1:8">
      <c r="A1048550" s="29"/>
      <c r="G1048550" s="30"/>
      <c r="H1048550" s="31"/>
    </row>
    <row r="1048551" customFormat="1" spans="1:8">
      <c r="A1048551" s="29"/>
      <c r="G1048551" s="30"/>
      <c r="H1048551" s="31"/>
    </row>
    <row r="1048552" customFormat="1" spans="1:8">
      <c r="A1048552" s="29"/>
      <c r="G1048552" s="30"/>
      <c r="H1048552" s="31"/>
    </row>
    <row r="1048553" customFormat="1" spans="1:8">
      <c r="A1048553" s="29"/>
      <c r="G1048553" s="30"/>
      <c r="H1048553" s="31"/>
    </row>
    <row r="1048554" customFormat="1" spans="1:8">
      <c r="A1048554" s="29"/>
      <c r="G1048554" s="30"/>
      <c r="H1048554" s="31"/>
    </row>
    <row r="1048555" customFormat="1" spans="1:8">
      <c r="A1048555" s="29"/>
      <c r="G1048555" s="30"/>
      <c r="H1048555" s="31"/>
    </row>
    <row r="1048556" customFormat="1" spans="1:8">
      <c r="A1048556" s="29"/>
      <c r="G1048556" s="30"/>
      <c r="H1048556" s="31"/>
    </row>
    <row r="1048557" customFormat="1" spans="1:8">
      <c r="A1048557" s="29"/>
      <c r="G1048557" s="30"/>
      <c r="H1048557" s="31"/>
    </row>
    <row r="1048558" customFormat="1" spans="1:8">
      <c r="A1048558" s="29"/>
      <c r="G1048558" s="30"/>
      <c r="H1048558" s="31"/>
    </row>
    <row r="1048559" customFormat="1" spans="1:8">
      <c r="A1048559" s="29"/>
      <c r="G1048559" s="30"/>
      <c r="H1048559" s="31"/>
    </row>
    <row r="1048560" customFormat="1" spans="1:8">
      <c r="A1048560" s="29"/>
      <c r="G1048560" s="30"/>
      <c r="H1048560" s="31"/>
    </row>
    <row r="1048561" customFormat="1" spans="1:8">
      <c r="A1048561" s="29"/>
      <c r="G1048561" s="30"/>
      <c r="H1048561" s="31"/>
    </row>
    <row r="1048562" customFormat="1" spans="1:8">
      <c r="A1048562" s="29"/>
      <c r="G1048562" s="30"/>
      <c r="H1048562" s="31"/>
    </row>
    <row r="1048563" customFormat="1" spans="1:8">
      <c r="A1048563" s="29"/>
      <c r="G1048563" s="30"/>
      <c r="H1048563" s="31"/>
    </row>
    <row r="1048564" customFormat="1" spans="1:8">
      <c r="A1048564" s="29"/>
      <c r="G1048564" s="30"/>
      <c r="H1048564" s="31"/>
    </row>
    <row r="1048565" customFormat="1" spans="1:8">
      <c r="A1048565" s="29"/>
      <c r="G1048565" s="30"/>
      <c r="H1048565" s="31"/>
    </row>
    <row r="1048566" customFormat="1" spans="1:8">
      <c r="A1048566" s="29"/>
      <c r="G1048566" s="30"/>
      <c r="H1048566" s="31"/>
    </row>
    <row r="1048567" customFormat="1" spans="1:8">
      <c r="A1048567" s="29"/>
      <c r="G1048567" s="30"/>
      <c r="H1048567" s="31"/>
    </row>
    <row r="1048568" customFormat="1" spans="1:8">
      <c r="A1048568" s="29"/>
      <c r="G1048568" s="30"/>
      <c r="H1048568" s="31"/>
    </row>
    <row r="1048569" customFormat="1" spans="1:8">
      <c r="A1048569" s="29"/>
      <c r="G1048569" s="30"/>
      <c r="H1048569" s="31"/>
    </row>
  </sheetData>
  <mergeCells count="100">
    <mergeCell ref="A1:H1"/>
    <mergeCell ref="C2:F2"/>
    <mergeCell ref="A2:A3"/>
    <mergeCell ref="A4:A5"/>
    <mergeCell ref="A6:A7"/>
    <mergeCell ref="A8:A12"/>
    <mergeCell ref="A13:A14"/>
    <mergeCell ref="A15:A18"/>
    <mergeCell ref="A19:A23"/>
    <mergeCell ref="A24:A26"/>
    <mergeCell ref="A27:A29"/>
    <mergeCell ref="A30:A31"/>
    <mergeCell ref="A32:A33"/>
    <mergeCell ref="A38:A39"/>
    <mergeCell ref="A41:A43"/>
    <mergeCell ref="A47:A48"/>
    <mergeCell ref="A49:A52"/>
    <mergeCell ref="A53:A55"/>
    <mergeCell ref="A59:A65"/>
    <mergeCell ref="A67:A68"/>
    <mergeCell ref="A70:A71"/>
    <mergeCell ref="A72:A73"/>
    <mergeCell ref="A77:A78"/>
    <mergeCell ref="A79:A80"/>
    <mergeCell ref="B2:B3"/>
    <mergeCell ref="B4:B5"/>
    <mergeCell ref="B6:B7"/>
    <mergeCell ref="B8:B12"/>
    <mergeCell ref="B13:B14"/>
    <mergeCell ref="B15:B18"/>
    <mergeCell ref="B19:B23"/>
    <mergeCell ref="B24:B26"/>
    <mergeCell ref="B27:B29"/>
    <mergeCell ref="B30:B31"/>
    <mergeCell ref="B32:B33"/>
    <mergeCell ref="B38:B39"/>
    <mergeCell ref="B41:B43"/>
    <mergeCell ref="B47:B48"/>
    <mergeCell ref="B49:B52"/>
    <mergeCell ref="B53:B55"/>
    <mergeCell ref="B59:B65"/>
    <mergeCell ref="B67:B68"/>
    <mergeCell ref="B70:B71"/>
    <mergeCell ref="B72:B73"/>
    <mergeCell ref="B77:B78"/>
    <mergeCell ref="B79:B80"/>
    <mergeCell ref="E30:E31"/>
    <mergeCell ref="E32:E33"/>
    <mergeCell ref="E41:E43"/>
    <mergeCell ref="E70:E71"/>
    <mergeCell ref="E72:E73"/>
    <mergeCell ref="F8:F12"/>
    <mergeCell ref="F19:F23"/>
    <mergeCell ref="F41:F43"/>
    <mergeCell ref="F70:F71"/>
    <mergeCell ref="F72:F73"/>
    <mergeCell ref="G2:G3"/>
    <mergeCell ref="G4:G5"/>
    <mergeCell ref="G6:G7"/>
    <mergeCell ref="G8:G12"/>
    <mergeCell ref="G13:G14"/>
    <mergeCell ref="G15:G18"/>
    <mergeCell ref="G19:G23"/>
    <mergeCell ref="G24:G26"/>
    <mergeCell ref="G27:G29"/>
    <mergeCell ref="G30:G31"/>
    <mergeCell ref="G32:G33"/>
    <mergeCell ref="G38:G39"/>
    <mergeCell ref="G41:G43"/>
    <mergeCell ref="G47:G48"/>
    <mergeCell ref="G49:G52"/>
    <mergeCell ref="G53:G55"/>
    <mergeCell ref="G59:G65"/>
    <mergeCell ref="G67:G68"/>
    <mergeCell ref="G70:G71"/>
    <mergeCell ref="G72:G73"/>
    <mergeCell ref="G77:G78"/>
    <mergeCell ref="G79:G80"/>
    <mergeCell ref="H2:H3"/>
    <mergeCell ref="H4:H5"/>
    <mergeCell ref="H6:H7"/>
    <mergeCell ref="H8:H12"/>
    <mergeCell ref="H13:H14"/>
    <mergeCell ref="H15:H18"/>
    <mergeCell ref="H19:H23"/>
    <mergeCell ref="H24:H26"/>
    <mergeCell ref="H27:H29"/>
    <mergeCell ref="H30:H31"/>
    <mergeCell ref="H32:H33"/>
    <mergeCell ref="H38:H39"/>
    <mergeCell ref="H41:H43"/>
    <mergeCell ref="H47:H48"/>
    <mergeCell ref="H49:H52"/>
    <mergeCell ref="H53:H55"/>
    <mergeCell ref="H59:H65"/>
    <mergeCell ref="H67:H68"/>
    <mergeCell ref="H70:H71"/>
    <mergeCell ref="H72:H73"/>
    <mergeCell ref="H77:H78"/>
    <mergeCell ref="H79:H8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宋琳</cp:lastModifiedBy>
  <dcterms:created xsi:type="dcterms:W3CDTF">2025-06-23T02:47:00Z</dcterms:created>
  <dcterms:modified xsi:type="dcterms:W3CDTF">2025-06-23T03:39:47Z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59EE5B449B7D4BB8901684F6908EB720</vt:lpwstr>
  </property>
</Properties>
</file>